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710" windowHeight="11760"/>
  </bookViews>
  <sheets>
    <sheet name="1 класс" sheetId="1" r:id="rId1"/>
    <sheet name="2 класс" sheetId="2" r:id="rId2"/>
    <sheet name="3 класс " sheetId="3" r:id="rId3"/>
    <sheet name="4 класс" sheetId="4" r:id="rId4"/>
    <sheet name="5 класс" sheetId="5" r:id="rId5"/>
    <sheet name="10 класс" sheetId="6" r:id="rId6"/>
    <sheet name="6 класс" sheetId="7" r:id="rId7"/>
    <sheet name="7 класс" sheetId="8" r:id="rId8"/>
    <sheet name="8 класс" sheetId="9" r:id="rId9"/>
    <sheet name="9 класс" sheetId="10" r:id="rId10"/>
    <sheet name="пример заполнения" sheetId="11" r:id="rId11"/>
    <sheet name="калькулятор объма времени" sheetId="12" r:id="rId1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2" l="1"/>
  <c r="C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21" i="12" s="1"/>
  <c r="CL40" i="11"/>
  <c r="CN40" i="11" s="1"/>
  <c r="CL39" i="11"/>
  <c r="CN39" i="11" s="1"/>
  <c r="CL38" i="11"/>
  <c r="CN38" i="11" s="1"/>
  <c r="CL37" i="11"/>
  <c r="CN37" i="11" s="1"/>
  <c r="CL36" i="11"/>
  <c r="CN36" i="11" s="1"/>
  <c r="CL35" i="11"/>
  <c r="CN35" i="11" s="1"/>
  <c r="CL34" i="11"/>
  <c r="CN34" i="11" s="1"/>
  <c r="CL33" i="11"/>
  <c r="CN33" i="11" s="1"/>
  <c r="CL32" i="11"/>
  <c r="CN32" i="11" s="1"/>
  <c r="CL31" i="11"/>
  <c r="CN31" i="11" s="1"/>
  <c r="CL30" i="11"/>
  <c r="CN30" i="11" s="1"/>
  <c r="CL29" i="11"/>
  <c r="CN29" i="11" s="1"/>
  <c r="CL28" i="11"/>
  <c r="CN28" i="11" s="1"/>
  <c r="CL27" i="11"/>
  <c r="CN27" i="11" s="1"/>
  <c r="CL26" i="11"/>
  <c r="CN26" i="11" s="1"/>
  <c r="CL25" i="11"/>
  <c r="CN25" i="11" s="1"/>
  <c r="CL24" i="11"/>
  <c r="CN24" i="11" s="1"/>
  <c r="CL23" i="11"/>
  <c r="CN23" i="11" s="1"/>
</calcChain>
</file>

<file path=xl/sharedStrings.xml><?xml version="1.0" encoding="utf-8"?>
<sst xmlns="http://schemas.openxmlformats.org/spreadsheetml/2006/main" count="4075" uniqueCount="344">
  <si>
    <t>Утверждаю</t>
  </si>
  <si>
    <t>Директор МОУ Енганаевской СШ____</t>
  </si>
  <si>
    <t>Ю.Р. Хайруллина</t>
  </si>
  <si>
    <t>_______________________</t>
  </si>
  <si>
    <t>"___"__________2023 год</t>
  </si>
  <si>
    <t xml:space="preserve"> Графика проведения оценочных процедур в МОУ Енганаевской СШ в 2023-2024 учебном году.</t>
  </si>
  <si>
    <t>Классы/ Наименование учебных предметов в соотвествии с учебным планом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</si>
  <si>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</si>
  <si>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</si>
  <si>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</si>
  <si>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</si>
  <si>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</si>
  <si>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</si>
  <si>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</si>
  <si>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</si>
  <si>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</si>
  <si>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Всего**</t>
  </si>
  <si>
    <t>I ТРИМЕСТР</t>
  </si>
  <si>
    <t>II ТРИМЕСТР</t>
  </si>
  <si>
    <t>ПТ</t>
  </si>
  <si>
    <t>ПН</t>
  </si>
  <si>
    <t>ВТ</t>
  </si>
  <si>
    <t>СР</t>
  </si>
  <si>
    <t>ЧТ</t>
  </si>
  <si>
    <t xml:space="preserve">Кол-во  ОП в 1 полугодии  </t>
  </si>
  <si>
    <t xml:space="preserve">Кол-во часов по уч.плану </t>
  </si>
  <si>
    <t>Соотношение кол-ва ОП к кол-ву часов  уч.плана (%)</t>
  </si>
  <si>
    <t>Русский язык</t>
  </si>
  <si>
    <t>КС/4</t>
  </si>
  <si>
    <t>КД/2</t>
  </si>
  <si>
    <t xml:space="preserve">Литературное чтение </t>
  </si>
  <si>
    <t>КПР/1</t>
  </si>
  <si>
    <t>Родной язык</t>
  </si>
  <si>
    <t>КД/5</t>
  </si>
  <si>
    <t>Литературное чтение на родном языке</t>
  </si>
  <si>
    <t>Т/1</t>
  </si>
  <si>
    <t>Иностранный язык</t>
  </si>
  <si>
    <t xml:space="preserve"> Математика</t>
  </si>
  <si>
    <t>КР/2</t>
  </si>
  <si>
    <t>Окружающий мир</t>
  </si>
  <si>
    <t>ИТ/2</t>
  </si>
  <si>
    <t>ОРКСЭ</t>
  </si>
  <si>
    <t>Изобразительное искусство</t>
  </si>
  <si>
    <t>Т/5</t>
  </si>
  <si>
    <t>Музыка</t>
  </si>
  <si>
    <t>К/3</t>
  </si>
  <si>
    <t>Технология</t>
  </si>
  <si>
    <t xml:space="preserve"> </t>
  </si>
  <si>
    <t>Т/4</t>
  </si>
  <si>
    <t>Физическая культура</t>
  </si>
  <si>
    <t>Проводить оценочные процедуры по каждому учебному предмету в одной параллели классов не чаще 1 раза в 2,5 недели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</si>
  <si>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</si>
  <si>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</si>
  <si>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Включать в график оценочные процедуры длительностью не менее 30 минут, выполняемые одновременно всеми обучающимися.</t>
  </si>
  <si>
    <t>Условные обозначения</t>
  </si>
  <si>
    <t>Полное наименование учебного предмета</t>
  </si>
  <si>
    <t>Сокращение /номер урока</t>
  </si>
  <si>
    <t>ОП</t>
  </si>
  <si>
    <t>Уровень проведения оценочных процедур</t>
  </si>
  <si>
    <t>Обозначение</t>
  </si>
  <si>
    <t xml:space="preserve">РУ/№ урока </t>
  </si>
  <si>
    <t>ДР</t>
  </si>
  <si>
    <t>Федеральный уровень</t>
  </si>
  <si>
    <t>Литература</t>
  </si>
  <si>
    <t>ЛИ/3</t>
  </si>
  <si>
    <t>КР</t>
  </si>
  <si>
    <t>Региональный уровень</t>
  </si>
  <si>
    <t>Литературное чтение</t>
  </si>
  <si>
    <t>ЛЧ/3</t>
  </si>
  <si>
    <t>АКР</t>
  </si>
  <si>
    <t>Уровень ОО</t>
  </si>
  <si>
    <r>
      <rPr>
        <b/>
        <sz val="9"/>
        <color indexed="63"/>
        <rFont val="Times New Roman"/>
      </rPr>
      <t>Родной язык</t>
    </r>
    <r>
      <rPr>
        <sz val="9"/>
        <color indexed="63"/>
        <rFont val="Times New Roman"/>
      </rPr>
      <t xml:space="preserve"> </t>
    </r>
    <r>
      <rPr>
        <i/>
        <sz val="8"/>
        <color indexed="63"/>
        <rFont val="Arial"/>
      </rPr>
      <t/>
    </r>
  </si>
  <si>
    <t>РдЯ/3</t>
  </si>
  <si>
    <t>ПР</t>
  </si>
  <si>
    <r>
      <rPr>
        <b/>
        <sz val="9"/>
        <color indexed="63"/>
        <rFont val="Times New Roman"/>
      </rPr>
      <t>Литературное чтение на родном языке</t>
    </r>
    <r>
      <rPr>
        <sz val="9"/>
        <color indexed="63"/>
        <rFont val="Times New Roman"/>
      </rPr>
      <t xml:space="preserve"> </t>
    </r>
  </si>
  <si>
    <t>ЛЧРдЯ/3</t>
  </si>
  <si>
    <t>ВПР</t>
  </si>
  <si>
    <t>Математика</t>
  </si>
  <si>
    <t>МА/2</t>
  </si>
  <si>
    <t>КПР</t>
  </si>
  <si>
    <t>Каникулы</t>
  </si>
  <si>
    <t>ОКМ/2</t>
  </si>
  <si>
    <t>С</t>
  </si>
  <si>
    <t>ОП не проводятся</t>
  </si>
  <si>
    <t>Х</t>
  </si>
  <si>
    <t>ИЗО/3</t>
  </si>
  <si>
    <t>И</t>
  </si>
  <si>
    <t>ФК/3</t>
  </si>
  <si>
    <t>КД/Д</t>
  </si>
  <si>
    <t>Примечание</t>
  </si>
  <si>
    <t>Основы религиозных  культур и светской этики</t>
  </si>
  <si>
    <t>ОРКиСЭ/3</t>
  </si>
  <si>
    <t>КС</t>
  </si>
  <si>
    <t>* - в ячейке указывается  вид ОП/№урока проведения ОП</t>
  </si>
  <si>
    <r>
      <rPr>
        <b/>
        <sz val="9"/>
        <color indexed="63"/>
        <rFont val="Times New Roman"/>
      </rPr>
      <t>Родная литература</t>
    </r>
    <r>
      <rPr>
        <sz val="9"/>
        <color indexed="63"/>
        <rFont val="Times New Roman"/>
      </rPr>
      <t xml:space="preserve"> </t>
    </r>
  </si>
  <si>
    <t>РдЛ/3</t>
  </si>
  <si>
    <t>Т</t>
  </si>
  <si>
    <t>* *- может быть заменен калькулятором подсчтеа объема времени на листе 3 (отдельно по классам)</t>
  </si>
  <si>
    <t>ИЯ1/2</t>
  </si>
  <si>
    <t>З</t>
  </si>
  <si>
    <r>
      <rPr>
        <b/>
        <sz val="9"/>
        <color indexed="63"/>
        <rFont val="Times New Roman"/>
      </rPr>
      <t>Второй иностранный язык</t>
    </r>
    <r>
      <rPr>
        <sz val="12"/>
        <color indexed="63"/>
        <rFont val="Calibri"/>
      </rPr>
      <t/>
    </r>
  </si>
  <si>
    <t>ИЯ2/2</t>
  </si>
  <si>
    <t>ВХ</t>
  </si>
  <si>
    <t>Информатика</t>
  </si>
  <si>
    <t>ИТ</t>
  </si>
  <si>
    <t xml:space="preserve">История </t>
  </si>
  <si>
    <t>ИС/2</t>
  </si>
  <si>
    <t>…</t>
  </si>
  <si>
    <t>Обществознание</t>
  </si>
  <si>
    <t>ОБ/2</t>
  </si>
  <si>
    <t>География</t>
  </si>
  <si>
    <t>ГЕ/3</t>
  </si>
  <si>
    <t>Физика</t>
  </si>
  <si>
    <t>ФИ/2</t>
  </si>
  <si>
    <t>Химия</t>
  </si>
  <si>
    <t>ХИ/2</t>
  </si>
  <si>
    <t>Биология</t>
  </si>
  <si>
    <t>БИ/2</t>
  </si>
  <si>
    <t>Астрономия</t>
  </si>
  <si>
    <t>АС/3</t>
  </si>
  <si>
    <r>
      <rPr>
        <b/>
        <sz val="9"/>
        <color indexed="63"/>
        <rFont val="Times New Roman"/>
      </rPr>
      <t>Основы духовно-нравственной культуры народов России</t>
    </r>
    <r>
      <rPr>
        <sz val="9"/>
        <color indexed="63"/>
        <rFont val="Times New Roman"/>
      </rPr>
      <t xml:space="preserve"> </t>
    </r>
  </si>
  <si>
    <t>ОДНК/3</t>
  </si>
  <si>
    <t>Основы безопасности жизнедеятельности</t>
  </si>
  <si>
    <t>ОБЖ/3</t>
  </si>
  <si>
    <t>Финансовая грамотность</t>
  </si>
  <si>
    <t>ФинГ</t>
  </si>
  <si>
    <t>И др.</t>
  </si>
  <si>
    <t xml:space="preserve">Кол-во  ОП за год </t>
  </si>
  <si>
    <t>ПР/3</t>
  </si>
  <si>
    <t>Д/3</t>
  </si>
  <si>
    <t>Д/2</t>
  </si>
  <si>
    <t>ПР/1</t>
  </si>
  <si>
    <t>пр/2</t>
  </si>
  <si>
    <t>ПР/2</t>
  </si>
  <si>
    <t>ПР\1</t>
  </si>
  <si>
    <t>К\д</t>
  </si>
  <si>
    <t>Д</t>
  </si>
  <si>
    <t>Пр</t>
  </si>
  <si>
    <t>К/Р/4</t>
  </si>
  <si>
    <t>к\р1</t>
  </si>
  <si>
    <t>к\р2</t>
  </si>
  <si>
    <t>к\р№3</t>
  </si>
  <si>
    <t>к\р4</t>
  </si>
  <si>
    <t>к\р5</t>
  </si>
  <si>
    <t>к\р6</t>
  </si>
  <si>
    <t>Ит.к\р</t>
  </si>
  <si>
    <t>ПР/5</t>
  </si>
  <si>
    <t>ПР/4</t>
  </si>
  <si>
    <t>Пр.р</t>
  </si>
  <si>
    <t>Изл</t>
  </si>
  <si>
    <t>К.р</t>
  </si>
  <si>
    <t>К.спис</t>
  </si>
  <si>
    <t>Вх.К.р</t>
  </si>
  <si>
    <t>Количество ОП за год</t>
  </si>
  <si>
    <t>С/2</t>
  </si>
  <si>
    <t>КР/4</t>
  </si>
  <si>
    <t>С/4</t>
  </si>
  <si>
    <t>КР/3</t>
  </si>
  <si>
    <t>С/3</t>
  </si>
  <si>
    <t>И/2</t>
  </si>
  <si>
    <t>КР,3</t>
  </si>
  <si>
    <t>С/1</t>
  </si>
  <si>
    <t>КР/1</t>
  </si>
  <si>
    <t>КР/;</t>
  </si>
  <si>
    <t>КР/5</t>
  </si>
  <si>
    <t>кр/1</t>
  </si>
  <si>
    <t>пр/1</t>
  </si>
  <si>
    <t>пр/3</t>
  </si>
  <si>
    <t>кр/2</t>
  </si>
  <si>
    <t>с/1</t>
  </si>
  <si>
    <t>пр/4</t>
  </si>
  <si>
    <t>кр/3</t>
  </si>
  <si>
    <t>с/2</t>
  </si>
  <si>
    <t>пр/5</t>
  </si>
  <si>
    <t>пр/6</t>
  </si>
  <si>
    <t>пр/7</t>
  </si>
  <si>
    <t>кр/4</t>
  </si>
  <si>
    <t>и/1</t>
  </si>
  <si>
    <t>пр/8</t>
  </si>
  <si>
    <t>пр/9</t>
  </si>
  <si>
    <t>пр/10</t>
  </si>
  <si>
    <t>кр/5</t>
  </si>
  <si>
    <t>кр/6</t>
  </si>
  <si>
    <t>пр/11</t>
  </si>
  <si>
    <t>кр/7</t>
  </si>
  <si>
    <t>с/3</t>
  </si>
  <si>
    <t>пр/12</t>
  </si>
  <si>
    <t>пр/13</t>
  </si>
  <si>
    <t>кр/8</t>
  </si>
  <si>
    <t>пр4</t>
  </si>
  <si>
    <t>кд/7</t>
  </si>
  <si>
    <t>Родная литература</t>
  </si>
  <si>
    <t>т/1</t>
  </si>
  <si>
    <t>История</t>
  </si>
  <si>
    <t xml:space="preserve"> ОДНКНР</t>
  </si>
  <si>
    <t>С2</t>
  </si>
  <si>
    <t>И2</t>
  </si>
  <si>
    <t>КР4</t>
  </si>
  <si>
    <t>КС5</t>
  </si>
  <si>
    <t>С5</t>
  </si>
  <si>
    <t>C5</t>
  </si>
  <si>
    <t>с/7</t>
  </si>
  <si>
    <t>и/7</t>
  </si>
  <si>
    <t>д/7</t>
  </si>
  <si>
    <t>т/4</t>
  </si>
  <si>
    <t xml:space="preserve"> Вероятность и статистика</t>
  </si>
  <si>
    <t>Алгебра</t>
  </si>
  <si>
    <t>Геометрия</t>
  </si>
  <si>
    <t>КР/6</t>
  </si>
  <si>
    <t>Георафия</t>
  </si>
  <si>
    <t>к\р</t>
  </si>
  <si>
    <t>Э/к " Избранные вопросы математики"</t>
  </si>
  <si>
    <t>Э/К История в фактах"</t>
  </si>
  <si>
    <t>Э/К " Актуальные вопросы обществознания"</t>
  </si>
  <si>
    <t>Т/7</t>
  </si>
  <si>
    <t>д/2</t>
  </si>
  <si>
    <t>и/4</t>
  </si>
  <si>
    <t>с/4</t>
  </si>
  <si>
    <t>д/5</t>
  </si>
  <si>
    <t>и/5</t>
  </si>
  <si>
    <t>Т/6</t>
  </si>
  <si>
    <t>ВХ4</t>
  </si>
  <si>
    <t>С4</t>
  </si>
  <si>
    <t>З4</t>
  </si>
  <si>
    <t>КД4</t>
  </si>
  <si>
    <t>КД2</t>
  </si>
  <si>
    <t>С6</t>
  </si>
  <si>
    <t>т/2</t>
  </si>
  <si>
    <t>Второй иностранный язык</t>
  </si>
  <si>
    <t>к/р5</t>
  </si>
  <si>
    <t>История России. Всеобщая история</t>
  </si>
  <si>
    <t>к/р4</t>
  </si>
  <si>
    <t>с/5</t>
  </si>
  <si>
    <t>т/5</t>
  </si>
  <si>
    <t>т/6</t>
  </si>
  <si>
    <t>д/6</t>
  </si>
  <si>
    <t>к/р3</t>
  </si>
  <si>
    <t>ВХ3</t>
  </si>
  <si>
    <t>И3</t>
  </si>
  <si>
    <t>КД3</t>
  </si>
  <si>
    <t>И5</t>
  </si>
  <si>
    <t>КД5</t>
  </si>
  <si>
    <t>С3</t>
  </si>
  <si>
    <t>КТ3</t>
  </si>
  <si>
    <t>ИТ5</t>
  </si>
  <si>
    <t>КР6</t>
  </si>
  <si>
    <t>З6</t>
  </si>
  <si>
    <t>З3</t>
  </si>
  <si>
    <t>и/6</t>
  </si>
  <si>
    <t>Т\3</t>
  </si>
  <si>
    <t>КР/9</t>
  </si>
  <si>
    <t>Директор МБОУ СОШ №_____</t>
  </si>
  <si>
    <t>М.П. Петрова</t>
  </si>
  <si>
    <t>"___"__________2022 год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</si>
  <si>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</si>
  <si>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Классы</t>
  </si>
  <si>
    <t>Наименование учебных предметов (в соответствии с  учебным планом)</t>
  </si>
  <si>
    <t>Всего</t>
  </si>
  <si>
    <t>ПЯ</t>
  </si>
  <si>
    <r>
      <rPr>
        <b/>
        <sz val="9"/>
        <color indexed="2"/>
        <rFont val="Times New Roman"/>
      </rPr>
      <t>*</t>
    </r>
    <r>
      <rPr>
        <b/>
        <sz val="9"/>
        <color indexed="64"/>
        <rFont val="Times New Roman"/>
      </rPr>
      <t>Кол-во  ОП в 1 полугодии</t>
    </r>
    <r>
      <rPr>
        <sz val="9"/>
        <color indexed="2"/>
        <rFont val="Times New Roman"/>
      </rPr>
      <t xml:space="preserve"> </t>
    </r>
    <r>
      <rPr>
        <b/>
        <sz val="9"/>
        <color indexed="64"/>
        <rFont val="Times New Roman"/>
      </rPr>
      <t xml:space="preserve"> </t>
    </r>
  </si>
  <si>
    <r>
      <rPr>
        <b/>
        <sz val="9"/>
        <color indexed="2"/>
        <rFont val="Times New Roman"/>
      </rPr>
      <t>**</t>
    </r>
    <r>
      <rPr>
        <b/>
        <sz val="9"/>
        <color indexed="64"/>
        <rFont val="Times New Roman"/>
      </rPr>
      <t>Соотношение кол-ва ОП к кол-ву часов  уч.плана (%)</t>
    </r>
  </si>
  <si>
    <t>1А</t>
  </si>
  <si>
    <t>1Б</t>
  </si>
  <si>
    <t>1В</t>
  </si>
  <si>
    <t>2*</t>
  </si>
  <si>
    <t>3*</t>
  </si>
  <si>
    <t>4*</t>
  </si>
  <si>
    <t>5*</t>
  </si>
  <si>
    <t>6*</t>
  </si>
  <si>
    <t>7*</t>
  </si>
  <si>
    <t>8*</t>
  </si>
  <si>
    <t>9*</t>
  </si>
  <si>
    <t>ВПР/2</t>
  </si>
  <si>
    <t>ДР в формате ОГЭ/2</t>
  </si>
  <si>
    <t>ДР/2</t>
  </si>
  <si>
    <t>ДР/3</t>
  </si>
  <si>
    <t>КР//2</t>
  </si>
  <si>
    <t>ПР//2</t>
  </si>
  <si>
    <t>ВПР2</t>
  </si>
  <si>
    <t>10*</t>
  </si>
  <si>
    <t>11*</t>
  </si>
  <si>
    <t>Полное наименование учебного предмета, например:</t>
  </si>
  <si>
    <t>Оценочные процедуры,
например:</t>
  </si>
  <si>
    <t xml:space="preserve">Диагностическая работа </t>
  </si>
  <si>
    <t xml:space="preserve">Контрольная работа           </t>
  </si>
  <si>
    <t xml:space="preserve">Административная контрольная работа           </t>
  </si>
  <si>
    <t xml:space="preserve">Проверочная работа           </t>
  </si>
  <si>
    <t>Всероссийская проверочная работа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</si>
  <si>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</si>
  <si>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</si>
  <si>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</si>
  <si>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</si>
  <si>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Контрольное списывание</t>
  </si>
  <si>
    <t>Тестирование</t>
  </si>
  <si>
    <t>Зачет</t>
  </si>
  <si>
    <t>Входной контроль</t>
  </si>
  <si>
    <t>Итоговый контроль</t>
  </si>
  <si>
    <t>Классы/номер</t>
  </si>
  <si>
    <t>Литер*</t>
  </si>
  <si>
    <t>А</t>
  </si>
  <si>
    <t>Внимание!</t>
  </si>
  <si>
    <r>
      <t xml:space="preserve">В раздел "Всего" достаточно внести  кол-во часов по уч.плану, графы </t>
    </r>
    <r>
      <rPr>
        <b/>
        <sz val="12"/>
        <color indexed="2"/>
        <rFont val="Times New Roman"/>
      </rPr>
      <t>*</t>
    </r>
    <r>
      <rPr>
        <sz val="12"/>
        <rFont val="Times New Roman"/>
      </rPr>
      <t>"Кол-во ОП в 1 полугодии" и</t>
    </r>
  </si>
  <si>
    <r>
      <rPr>
        <b/>
        <sz val="11"/>
        <color indexed="2"/>
        <rFont val="Times New Roman"/>
      </rPr>
      <t>**</t>
    </r>
    <r>
      <rPr>
        <sz val="11"/>
        <color indexed="64"/>
        <rFont val="Times New Roman"/>
      </rPr>
      <t xml:space="preserve">"Соотвношение кол-ва ОП к кол-ву часов уч.плана (/%)" подсчитываются </t>
    </r>
    <r>
      <rPr>
        <b/>
        <sz val="11"/>
        <color indexed="2"/>
        <rFont val="Times New Roman"/>
      </rPr>
      <t>АВТОМАТИЧЕСКИ</t>
    </r>
    <r>
      <rPr>
        <sz val="11"/>
        <color indexed="64"/>
        <rFont val="Times New Roman"/>
      </rPr>
      <t>!</t>
    </r>
  </si>
  <si>
    <t>Объем времени, отводимый на проведение оценочных процедур в 9 классе</t>
  </si>
  <si>
    <t>Учебные предметы</t>
  </si>
  <si>
    <t>РУ</t>
  </si>
  <si>
    <t>ЛИ</t>
  </si>
  <si>
    <t>РдЯ</t>
  </si>
  <si>
    <t>РдЛ</t>
  </si>
  <si>
    <t>МА</t>
  </si>
  <si>
    <t>БИ</t>
  </si>
  <si>
    <t>ИЯ1</t>
  </si>
  <si>
    <t>ИЯ2</t>
  </si>
  <si>
    <t>ХИ</t>
  </si>
  <si>
    <t>ФИ</t>
  </si>
  <si>
    <t>ИС</t>
  </si>
  <si>
    <t>ГЕ</t>
  </si>
  <si>
    <t>ОБ</t>
  </si>
  <si>
    <t>ФК</t>
  </si>
  <si>
    <t>*</t>
  </si>
  <si>
    <t>К\Р 1</t>
  </si>
  <si>
    <t>К\Р 2</t>
  </si>
  <si>
    <t>К\Р 3</t>
  </si>
  <si>
    <t>К\Р 4</t>
  </si>
  <si>
    <t>К\Р 5</t>
  </si>
  <si>
    <t>К\Р 6</t>
  </si>
  <si>
    <t>К\Р 7</t>
  </si>
  <si>
    <t>К\Р 8</t>
  </si>
  <si>
    <t>К\Р 9</t>
  </si>
  <si>
    <t>К\Р 10</t>
  </si>
  <si>
    <t>Ит\КР</t>
  </si>
  <si>
    <t>К/1</t>
  </si>
  <si>
    <t>к/1</t>
  </si>
  <si>
    <t>к/6</t>
  </si>
  <si>
    <t>К/5</t>
  </si>
  <si>
    <t>К/2</t>
  </si>
  <si>
    <t>к/5</t>
  </si>
  <si>
    <t>к/2</t>
  </si>
  <si>
    <t>КР2</t>
  </si>
  <si>
    <t>Кол-во  ОП в год</t>
  </si>
  <si>
    <t xml:space="preserve"> 2.9</t>
  </si>
  <si>
    <t xml:space="preserve"> 2.9 </t>
  </si>
  <si>
    <t>"30"августа 2023 год</t>
  </si>
  <si>
    <t xml:space="preserve">Приказ №145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</si>
</sst>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indexed="64"/>
      <name val="Times New Roman"/>
    </font>
    <font>
      <b/>
      <sz val="11"/>
      <color indexed="64"/>
      <name val="Times New Roman"/>
    </font>
    <font>
      <b/>
      <sz val="11"/>
      <name val="Times New Roman"/>
    </font>
    <font>
      <b/>
      <sz val="9"/>
      <color indexed="64"/>
      <name val="Times New Roman"/>
    </font>
    <font>
      <sz val="9"/>
      <color indexed="64"/>
      <name val="Times New Roman"/>
    </font>
    <font>
      <b/>
      <sz val="11"/>
      <color indexed="2"/>
      <name val="Times New Roman"/>
    </font>
    <font>
      <sz val="11"/>
      <color indexed="2"/>
      <name val="Times New Roman"/>
    </font>
    <font>
      <b/>
      <sz val="11"/>
      <color indexed="64"/>
      <name val="Calibri"/>
    </font>
    <font>
      <sz val="9"/>
      <name val="Times New Roman"/>
    </font>
    <font>
      <b/>
      <u/>
      <sz val="9"/>
      <color indexed="64"/>
      <name val="Times New Roman"/>
    </font>
    <font>
      <b/>
      <sz val="9"/>
      <name val="Times New Roman"/>
    </font>
    <font>
      <i/>
      <sz val="11"/>
      <color indexed="64"/>
      <name val="Times New Roman"/>
    </font>
    <font>
      <i/>
      <sz val="11"/>
      <color indexed="63"/>
      <name val="Times New Roman"/>
    </font>
    <font>
      <i/>
      <sz val="11"/>
      <color indexed="2"/>
      <name val="Times New Roman"/>
    </font>
    <font>
      <sz val="11"/>
      <color indexed="64"/>
      <name val="PT Astra Serif"/>
    </font>
    <font>
      <i/>
      <sz val="11"/>
      <color indexed="64"/>
      <name val="PT Astra Serif"/>
    </font>
    <font>
      <i/>
      <sz val="11"/>
      <color indexed="64"/>
      <name val="Calibri"/>
    </font>
    <font>
      <b/>
      <sz val="10"/>
      <color indexed="63"/>
      <name val="Times New Roman"/>
    </font>
    <font>
      <sz val="10"/>
      <color indexed="64"/>
      <name val="Times New Roman"/>
    </font>
    <font>
      <b/>
      <sz val="9"/>
      <color indexed="63"/>
      <name val="Times New Roman"/>
    </font>
    <font>
      <b/>
      <sz val="10"/>
      <name val="Times New Roman"/>
    </font>
    <font>
      <sz val="10"/>
      <name val="Times New Roman"/>
    </font>
    <font>
      <sz val="9"/>
      <color indexed="63"/>
      <name val="Times New Roman"/>
    </font>
    <font>
      <b/>
      <sz val="9"/>
      <color indexed="2"/>
      <name val="Times New Roman"/>
    </font>
    <font>
      <b/>
      <sz val="12"/>
      <color indexed="64"/>
      <name val="Times New Roman"/>
    </font>
    <font>
      <b/>
      <sz val="11"/>
      <color indexed="65"/>
      <name val="Calibri"/>
    </font>
    <font>
      <b/>
      <u/>
      <sz val="11"/>
      <color indexed="64"/>
      <name val="Times New Roman"/>
    </font>
    <font>
      <b/>
      <i/>
      <sz val="11"/>
      <color indexed="64"/>
      <name val="Times New Roman"/>
    </font>
    <font>
      <b/>
      <sz val="10"/>
      <color indexed="64"/>
      <name val="Times New Roman"/>
    </font>
    <font>
      <b/>
      <sz val="14"/>
      <color indexed="2"/>
      <name val="Times New Roman"/>
    </font>
    <font>
      <sz val="12"/>
      <name val="Times New Roman"/>
    </font>
    <font>
      <sz val="11"/>
      <color theme="1"/>
      <name val="Calibri"/>
      <scheme val="minor"/>
    </font>
    <font>
      <i/>
      <sz val="8"/>
      <color indexed="63"/>
      <name val="Arial"/>
    </font>
    <font>
      <sz val="12"/>
      <color indexed="63"/>
      <name val="Calibri"/>
    </font>
    <font>
      <sz val="9"/>
      <color indexed="2"/>
      <name val="Times New Roman"/>
    </font>
    <font>
      <b/>
      <sz val="12"/>
      <color indexed="2"/>
      <name val="Times New Roman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/>
        <bgColor theme="9"/>
      </patternFill>
    </fill>
    <fill>
      <patternFill patternType="solid">
        <fgColor indexed="5"/>
        <bgColor indexed="5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</fills>
  <borders count="7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3" fillId="2" borderId="0" applyNumberFormat="0" applyBorder="0" applyProtection="0"/>
    <xf numFmtId="0" fontId="1" fillId="3" borderId="0" applyNumberFormat="0" applyBorder="0" applyProtection="0"/>
  </cellStyleXfs>
  <cellXfs count="6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4" fillId="0" borderId="24" xfId="0" applyFont="1" applyBorder="1"/>
    <xf numFmtId="0" fontId="3" fillId="4" borderId="25" xfId="0" applyFont="1" applyFill="1" applyBorder="1"/>
    <xf numFmtId="0" fontId="3" fillId="4" borderId="26" xfId="0" applyFont="1" applyFill="1" applyBorder="1"/>
    <xf numFmtId="0" fontId="3" fillId="4" borderId="27" xfId="0" applyFont="1" applyFill="1" applyBorder="1"/>
    <xf numFmtId="0" fontId="3" fillId="0" borderId="24" xfId="0" applyFont="1" applyBorder="1"/>
    <xf numFmtId="0" fontId="3" fillId="4" borderId="28" xfId="0" applyFont="1" applyFill="1" applyBorder="1"/>
    <xf numFmtId="0" fontId="3" fillId="4" borderId="24" xfId="0" applyFont="1" applyFill="1" applyBorder="1"/>
    <xf numFmtId="0" fontId="3" fillId="0" borderId="1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29" xfId="0" applyFont="1" applyBorder="1"/>
    <xf numFmtId="0" fontId="2" fillId="0" borderId="30" xfId="0" applyFont="1" applyBorder="1"/>
    <xf numFmtId="0" fontId="7" fillId="0" borderId="29" xfId="0" applyFont="1" applyBorder="1" applyAlignment="1">
      <alignment horizontal="center"/>
    </xf>
    <xf numFmtId="0" fontId="2" fillId="0" borderId="21" xfId="0" applyFont="1" applyBorder="1"/>
    <xf numFmtId="0" fontId="2" fillId="0" borderId="33" xfId="0" applyFont="1" applyBorder="1"/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9" fillId="0" borderId="36" xfId="0" applyFont="1" applyBorder="1"/>
    <xf numFmtId="9" fontId="9" fillId="0" borderId="37" xfId="0" applyNumberFormat="1" applyFont="1" applyBorder="1"/>
    <xf numFmtId="0" fontId="3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9" fillId="0" borderId="42" xfId="0" applyFont="1" applyBorder="1"/>
    <xf numFmtId="0" fontId="9" fillId="0" borderId="37" xfId="0" applyFont="1" applyBorder="1"/>
    <xf numFmtId="0" fontId="6" fillId="0" borderId="42" xfId="0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7" xfId="0" applyFont="1" applyBorder="1"/>
    <xf numFmtId="0" fontId="5" fillId="0" borderId="40" xfId="0" applyFont="1" applyBorder="1"/>
    <xf numFmtId="0" fontId="5" fillId="0" borderId="38" xfId="0" applyFont="1" applyBorder="1"/>
    <xf numFmtId="0" fontId="5" fillId="0" borderId="41" xfId="0" applyFont="1" applyBorder="1"/>
    <xf numFmtId="0" fontId="5" fillId="0" borderId="40" xfId="0" applyFont="1" applyBorder="1" applyAlignment="1">
      <alignment horizontal="left"/>
    </xf>
    <xf numFmtId="0" fontId="5" fillId="0" borderId="39" xfId="0" applyFont="1" applyBorder="1"/>
    <xf numFmtId="0" fontId="5" fillId="0" borderId="42" xfId="0" applyFont="1" applyBorder="1"/>
    <xf numFmtId="9" fontId="5" fillId="0" borderId="37" xfId="0" applyNumberFormat="1" applyFont="1" applyBorder="1"/>
    <xf numFmtId="49" fontId="3" fillId="0" borderId="38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34" xfId="0" applyFont="1" applyBorder="1"/>
    <xf numFmtId="0" fontId="5" fillId="0" borderId="30" xfId="0" applyFont="1" applyBorder="1"/>
    <xf numFmtId="0" fontId="6" fillId="0" borderId="37" xfId="0" applyFont="1" applyBorder="1"/>
    <xf numFmtId="0" fontId="6" fillId="0" borderId="40" xfId="0" applyFont="1" applyBorder="1"/>
    <xf numFmtId="0" fontId="6" fillId="0" borderId="40" xfId="0" applyFont="1" applyBorder="1" applyAlignment="1">
      <alignment horizontal="left"/>
    </xf>
    <xf numFmtId="0" fontId="6" fillId="0" borderId="39" xfId="0" applyFont="1" applyBorder="1"/>
    <xf numFmtId="0" fontId="6" fillId="0" borderId="40" xfId="0" applyFont="1" applyBorder="1" applyAlignment="1">
      <alignment horizontal="center" vertical="center" wrapText="1"/>
    </xf>
    <xf numFmtId="0" fontId="6" fillId="0" borderId="38" xfId="0" applyFont="1" applyBorder="1"/>
    <xf numFmtId="0" fontId="6" fillId="0" borderId="41" xfId="0" applyFont="1" applyBorder="1"/>
    <xf numFmtId="0" fontId="10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/>
    <xf numFmtId="0" fontId="5" fillId="0" borderId="26" xfId="0" applyFont="1" applyBorder="1"/>
    <xf numFmtId="0" fontId="5" fillId="0" borderId="24" xfId="0" applyFont="1" applyBorder="1"/>
    <xf numFmtId="0" fontId="7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/>
    <xf numFmtId="0" fontId="6" fillId="0" borderId="24" xfId="0" applyFont="1" applyBorder="1"/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/>
    <xf numFmtId="0" fontId="12" fillId="0" borderId="53" xfId="0" applyFont="1" applyBorder="1" applyAlignment="1">
      <alignment horizontal="left" vertical="center" wrapText="1"/>
    </xf>
    <xf numFmtId="0" fontId="5" fillId="0" borderId="5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2" fillId="0" borderId="2" xfId="0" applyFont="1" applyBorder="1"/>
    <xf numFmtId="0" fontId="2" fillId="0" borderId="54" xfId="0" applyFont="1" applyBorder="1"/>
    <xf numFmtId="0" fontId="13" fillId="0" borderId="2" xfId="0" applyFont="1" applyBorder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40" xfId="0" applyFont="1" applyBorder="1" applyAlignment="1">
      <alignment horizontal="center" wrapText="1"/>
    </xf>
    <xf numFmtId="0" fontId="20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wrapText="1"/>
    </xf>
    <xf numFmtId="0" fontId="20" fillId="0" borderId="32" xfId="0" applyFont="1" applyBorder="1" applyAlignment="1">
      <alignment horizontal="left" vertical="center"/>
    </xf>
    <xf numFmtId="0" fontId="6" fillId="5" borderId="32" xfId="0" applyFont="1" applyFill="1" applyBorder="1"/>
    <xf numFmtId="0" fontId="6" fillId="6" borderId="32" xfId="0" applyFont="1" applyFill="1" applyBorder="1"/>
    <xf numFmtId="0" fontId="6" fillId="7" borderId="32" xfId="0" applyFont="1" applyFill="1" applyBorder="1"/>
    <xf numFmtId="0" fontId="6" fillId="8" borderId="40" xfId="0" applyFont="1" applyFill="1" applyBorder="1"/>
    <xf numFmtId="0" fontId="25" fillId="0" borderId="3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40" xfId="0" applyFont="1" applyBorder="1" applyAlignment="1">
      <alignment horizontal="left" wrapText="1"/>
    </xf>
    <xf numFmtId="1" fontId="9" fillId="0" borderId="37" xfId="0" applyNumberFormat="1" applyFont="1" applyBorder="1"/>
    <xf numFmtId="0" fontId="6" fillId="9" borderId="40" xfId="0" applyFont="1" applyFill="1" applyBorder="1"/>
    <xf numFmtId="0" fontId="3" fillId="0" borderId="47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5" xfId="0" applyFont="1" applyBorder="1"/>
    <xf numFmtId="0" fontId="5" fillId="0" borderId="44" xfId="0" applyFont="1" applyBorder="1"/>
    <xf numFmtId="0" fontId="5" fillId="0" borderId="47" xfId="0" applyFont="1" applyBorder="1"/>
    <xf numFmtId="0" fontId="7" fillId="0" borderId="60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6" fillId="0" borderId="45" xfId="0" applyFont="1" applyBorder="1"/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/>
    <xf numFmtId="0" fontId="6" fillId="0" borderId="44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43" xfId="0" applyFont="1" applyBorder="1"/>
    <xf numFmtId="0" fontId="6" fillId="0" borderId="44" xfId="0" applyFont="1" applyBorder="1" applyAlignment="1">
      <alignment horizontal="center"/>
    </xf>
    <xf numFmtId="0" fontId="6" fillId="0" borderId="47" xfId="0" applyFont="1" applyBorder="1"/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/>
    <xf numFmtId="0" fontId="10" fillId="0" borderId="48" xfId="0" applyFont="1" applyBorder="1" applyAlignment="1">
      <alignment horizontal="left" vertical="center" wrapText="1"/>
    </xf>
    <xf numFmtId="0" fontId="6" fillId="0" borderId="48" xfId="0" applyFont="1" applyBorder="1" applyAlignment="1">
      <alignment wrapText="1"/>
    </xf>
    <xf numFmtId="0" fontId="3" fillId="0" borderId="2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16" fontId="6" fillId="0" borderId="29" xfId="0" applyNumberFormat="1" applyFont="1" applyBorder="1" applyAlignment="1">
      <alignment horizontal="center" vertical="center"/>
    </xf>
    <xf numFmtId="16" fontId="9" fillId="0" borderId="37" xfId="0" applyNumberFormat="1" applyFont="1" applyBorder="1"/>
    <xf numFmtId="0" fontId="3" fillId="10" borderId="20" xfId="1" applyFont="1" applyFill="1" applyBorder="1" applyAlignment="1">
      <alignment horizontal="center"/>
    </xf>
    <xf numFmtId="0" fontId="3" fillId="10" borderId="21" xfId="1" applyFont="1" applyFill="1" applyBorder="1" applyAlignment="1">
      <alignment horizontal="center"/>
    </xf>
    <xf numFmtId="0" fontId="3" fillId="10" borderId="19" xfId="1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11" borderId="25" xfId="1" applyFont="1" applyFill="1" applyBorder="1" applyAlignment="1">
      <alignment horizontal="center"/>
    </xf>
    <xf numFmtId="0" fontId="26" fillId="11" borderId="26" xfId="1" applyFont="1" applyFill="1" applyBorder="1" applyAlignment="1">
      <alignment horizontal="center"/>
    </xf>
    <xf numFmtId="0" fontId="26" fillId="11" borderId="24" xfId="1" applyFont="1" applyFill="1" applyBorder="1" applyAlignment="1">
      <alignment horizontal="center"/>
    </xf>
    <xf numFmtId="0" fontId="26" fillId="11" borderId="25" xfId="0" applyFont="1" applyFill="1" applyBorder="1" applyAlignment="1">
      <alignment horizontal="center"/>
    </xf>
    <xf numFmtId="0" fontId="26" fillId="11" borderId="26" xfId="0" applyFont="1" applyFill="1" applyBorder="1" applyAlignment="1">
      <alignment horizontal="center"/>
    </xf>
    <xf numFmtId="0" fontId="26" fillId="11" borderId="2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6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11" borderId="4" xfId="1" applyFont="1" applyFill="1" applyBorder="1" applyAlignment="1">
      <alignment horizontal="center"/>
    </xf>
    <xf numFmtId="0" fontId="6" fillId="11" borderId="5" xfId="1" applyFont="1" applyFill="1" applyBorder="1" applyAlignment="1">
      <alignment horizontal="center"/>
    </xf>
    <xf numFmtId="0" fontId="6" fillId="11" borderId="6" xfId="1" applyFont="1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0" xfId="0" applyFont="1" applyBorder="1"/>
    <xf numFmtId="0" fontId="2" fillId="0" borderId="61" xfId="0" applyFont="1" applyBorder="1"/>
    <xf numFmtId="0" fontId="2" fillId="0" borderId="62" xfId="0" applyFont="1" applyBorder="1"/>
    <xf numFmtId="0" fontId="33" fillId="10" borderId="60" xfId="1" applyFill="1" applyBorder="1"/>
    <xf numFmtId="0" fontId="33" fillId="10" borderId="61" xfId="1" applyFill="1" applyBorder="1"/>
    <xf numFmtId="0" fontId="33" fillId="10" borderId="62" xfId="1" applyFill="1" applyBorder="1"/>
    <xf numFmtId="0" fontId="6" fillId="0" borderId="2" xfId="0" applyFont="1" applyBorder="1" applyAlignment="1">
      <alignment horizontal="center" vertical="center"/>
    </xf>
    <xf numFmtId="0" fontId="6" fillId="10" borderId="68" xfId="0" applyFont="1" applyFill="1" applyBorder="1" applyAlignment="1">
      <alignment horizontal="center" vertical="center"/>
    </xf>
    <xf numFmtId="0" fontId="6" fillId="10" borderId="61" xfId="0" applyFont="1" applyFill="1" applyBorder="1" applyAlignment="1">
      <alignment horizontal="center" vertical="center"/>
    </xf>
    <xf numFmtId="0" fontId="6" fillId="10" borderId="62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/>
    </xf>
    <xf numFmtId="0" fontId="6" fillId="0" borderId="61" xfId="0" applyFont="1" applyBorder="1" applyAlignment="1">
      <alignment horizontal="left" vertical="center"/>
    </xf>
    <xf numFmtId="0" fontId="9" fillId="0" borderId="66" xfId="0" applyFont="1" applyBorder="1"/>
    <xf numFmtId="0" fontId="2" fillId="12" borderId="0" xfId="0" applyFont="1" applyFill="1"/>
    <xf numFmtId="0" fontId="3" fillId="12" borderId="67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33" fillId="10" borderId="7" xfId="1" applyFill="1" applyBorder="1" applyAlignment="1">
      <alignment horizontal="center" vertical="center"/>
    </xf>
    <xf numFmtId="0" fontId="33" fillId="10" borderId="5" xfId="1" applyFill="1" applyBorder="1" applyAlignment="1">
      <alignment horizontal="center" vertical="center"/>
    </xf>
    <xf numFmtId="0" fontId="33" fillId="10" borderId="6" xfId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/>
    </xf>
    <xf numFmtId="0" fontId="6" fillId="12" borderId="65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left" vertical="center"/>
    </xf>
    <xf numFmtId="0" fontId="9" fillId="12" borderId="14" xfId="0" applyFont="1" applyFill="1" applyBorder="1"/>
    <xf numFmtId="0" fontId="3" fillId="0" borderId="6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2" borderId="66" xfId="0" applyFont="1" applyFill="1" applyBorder="1" applyAlignment="1">
      <alignment horizontal="center" vertical="center"/>
    </xf>
    <xf numFmtId="0" fontId="6" fillId="12" borderId="60" xfId="0" applyFont="1" applyFill="1" applyBorder="1" applyAlignment="1">
      <alignment horizontal="center" vertical="center"/>
    </xf>
    <xf numFmtId="0" fontId="6" fillId="12" borderId="62" xfId="0" applyFont="1" applyFill="1" applyBorder="1" applyAlignment="1">
      <alignment horizontal="center" vertical="center"/>
    </xf>
    <xf numFmtId="0" fontId="6" fillId="12" borderId="68" xfId="0" applyFont="1" applyFill="1" applyBorder="1" applyAlignment="1">
      <alignment horizontal="center" vertical="center"/>
    </xf>
    <xf numFmtId="0" fontId="6" fillId="12" borderId="61" xfId="0" applyFont="1" applyFill="1" applyBorder="1" applyAlignment="1">
      <alignment horizontal="center" vertical="center"/>
    </xf>
    <xf numFmtId="0" fontId="33" fillId="10" borderId="68" xfId="1" applyFill="1" applyBorder="1" applyAlignment="1">
      <alignment horizontal="center" vertical="center"/>
    </xf>
    <xf numFmtId="0" fontId="33" fillId="10" borderId="61" xfId="1" applyFill="1" applyBorder="1" applyAlignment="1">
      <alignment horizontal="center" vertical="center"/>
    </xf>
    <xf numFmtId="0" fontId="33" fillId="10" borderId="62" xfId="1" applyFill="1" applyBorder="1" applyAlignment="1">
      <alignment horizontal="center" vertical="center"/>
    </xf>
    <xf numFmtId="0" fontId="7" fillId="12" borderId="61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7" xfId="0" applyFont="1" applyFill="1" applyBorder="1" applyAlignment="1">
      <alignment horizontal="center" vertical="center"/>
    </xf>
    <xf numFmtId="0" fontId="1" fillId="10" borderId="7" xfId="2" applyFont="1" applyFill="1" applyBorder="1" applyAlignment="1">
      <alignment horizontal="center" vertical="center"/>
    </xf>
    <xf numFmtId="0" fontId="1" fillId="10" borderId="5" xfId="2" applyFont="1" applyFill="1" applyBorder="1" applyAlignment="1">
      <alignment horizontal="center" vertical="center"/>
    </xf>
    <xf numFmtId="0" fontId="1" fillId="10" borderId="6" xfId="2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6" fillId="12" borderId="50" xfId="0" applyFont="1" applyFill="1" applyBorder="1" applyAlignment="1">
      <alignment horizontal="center" vertical="center"/>
    </xf>
    <xf numFmtId="0" fontId="6" fillId="12" borderId="52" xfId="0" applyFont="1" applyFill="1" applyBorder="1" applyAlignment="1">
      <alignment horizontal="center" vertical="center"/>
    </xf>
    <xf numFmtId="0" fontId="6" fillId="12" borderId="69" xfId="0" applyFont="1" applyFill="1" applyBorder="1" applyAlignment="1">
      <alignment horizontal="center" vertical="center"/>
    </xf>
    <xf numFmtId="0" fontId="6" fillId="12" borderId="51" xfId="0" applyFont="1" applyFill="1" applyBorder="1" applyAlignment="1">
      <alignment horizontal="center" vertical="center"/>
    </xf>
    <xf numFmtId="0" fontId="1" fillId="10" borderId="69" xfId="2" applyFont="1" applyFill="1" applyBorder="1" applyAlignment="1">
      <alignment horizontal="center" vertical="center"/>
    </xf>
    <xf numFmtId="0" fontId="1" fillId="10" borderId="51" xfId="2" applyFont="1" applyFill="1" applyBorder="1" applyAlignment="1">
      <alignment horizontal="center" vertical="center"/>
    </xf>
    <xf numFmtId="0" fontId="1" fillId="10" borderId="52" xfId="2" applyFont="1" applyFill="1" applyBorder="1" applyAlignment="1">
      <alignment horizontal="center" vertical="center"/>
    </xf>
    <xf numFmtId="0" fontId="7" fillId="12" borderId="51" xfId="0" applyFont="1" applyFill="1" applyBorder="1" applyAlignment="1">
      <alignment horizontal="center"/>
    </xf>
    <xf numFmtId="0" fontId="6" fillId="12" borderId="70" xfId="0" applyFont="1" applyFill="1" applyBorder="1" applyAlignment="1">
      <alignment horizontal="center" vertical="center"/>
    </xf>
    <xf numFmtId="0" fontId="6" fillId="10" borderId="69" xfId="0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/>
    </xf>
    <xf numFmtId="0" fontId="6" fillId="10" borderId="52" xfId="0" applyFont="1" applyFill="1" applyBorder="1" applyAlignment="1">
      <alignment horizontal="center" vertical="center"/>
    </xf>
    <xf numFmtId="0" fontId="6" fillId="12" borderId="17" xfId="0" applyFont="1" applyFill="1" applyBorder="1" applyAlignment="1">
      <alignment horizontal="left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7" fillId="10" borderId="69" xfId="2" applyFont="1" applyFill="1" applyBorder="1" applyAlignment="1">
      <alignment horizontal="center" vertical="center"/>
    </xf>
    <xf numFmtId="0" fontId="27" fillId="10" borderId="51" xfId="2" applyFont="1" applyFill="1" applyBorder="1" applyAlignment="1">
      <alignment horizontal="center" vertical="center"/>
    </xf>
    <xf numFmtId="0" fontId="27" fillId="10" borderId="52" xfId="2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3" fillId="12" borderId="0" xfId="0" applyFont="1" applyFill="1"/>
    <xf numFmtId="0" fontId="5" fillId="12" borderId="50" xfId="0" applyFont="1" applyFill="1" applyBorder="1" applyAlignment="1">
      <alignment horizontal="center" vertical="center"/>
    </xf>
    <xf numFmtId="0" fontId="5" fillId="12" borderId="52" xfId="0" applyFont="1" applyFill="1" applyBorder="1" applyAlignment="1">
      <alignment horizontal="center" vertical="center"/>
    </xf>
    <xf numFmtId="0" fontId="5" fillId="12" borderId="69" xfId="0" applyFont="1" applyFill="1" applyBorder="1" applyAlignment="1">
      <alignment horizontal="center" vertical="center"/>
    </xf>
    <xf numFmtId="0" fontId="5" fillId="12" borderId="51" xfId="0" applyFont="1" applyFill="1" applyBorder="1" applyAlignment="1">
      <alignment horizontal="center" vertical="center"/>
    </xf>
    <xf numFmtId="0" fontId="5" fillId="12" borderId="70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65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67" xfId="0" applyFont="1" applyFill="1" applyBorder="1" applyAlignment="1">
      <alignment horizontal="center" vertical="center"/>
    </xf>
    <xf numFmtId="0" fontId="27" fillId="10" borderId="70" xfId="2" applyFont="1" applyFill="1" applyBorder="1" applyAlignment="1">
      <alignment horizontal="center" vertical="center"/>
    </xf>
    <xf numFmtId="0" fontId="27" fillId="10" borderId="50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12" borderId="67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/>
    </xf>
    <xf numFmtId="0" fontId="5" fillId="12" borderId="50" xfId="0" applyFont="1" applyFill="1" applyBorder="1" applyAlignment="1">
      <alignment horizontal="center"/>
    </xf>
    <xf numFmtId="0" fontId="5" fillId="12" borderId="52" xfId="0" applyFont="1" applyFill="1" applyBorder="1" applyAlignment="1">
      <alignment horizontal="center"/>
    </xf>
    <xf numFmtId="0" fontId="5" fillId="12" borderId="69" xfId="0" applyFont="1" applyFill="1" applyBorder="1" applyAlignment="1">
      <alignment horizontal="center"/>
    </xf>
    <xf numFmtId="0" fontId="5" fillId="12" borderId="51" xfId="0" applyFont="1" applyFill="1" applyBorder="1" applyAlignment="1">
      <alignment horizontal="center"/>
    </xf>
    <xf numFmtId="0" fontId="5" fillId="12" borderId="69" xfId="0" applyFont="1" applyFill="1" applyBorder="1"/>
    <xf numFmtId="0" fontId="5" fillId="12" borderId="51" xfId="0" applyFont="1" applyFill="1" applyBorder="1"/>
    <xf numFmtId="0" fontId="5" fillId="12" borderId="52" xfId="0" applyFont="1" applyFill="1" applyBorder="1"/>
    <xf numFmtId="0" fontId="27" fillId="10" borderId="69" xfId="2" applyFont="1" applyFill="1" applyBorder="1"/>
    <xf numFmtId="0" fontId="27" fillId="10" borderId="51" xfId="2" applyFont="1" applyFill="1" applyBorder="1"/>
    <xf numFmtId="0" fontId="27" fillId="10" borderId="52" xfId="2" applyFont="1" applyFill="1" applyBorder="1"/>
    <xf numFmtId="0" fontId="5" fillId="12" borderId="70" xfId="0" applyFont="1" applyFill="1" applyBorder="1"/>
    <xf numFmtId="0" fontId="5" fillId="12" borderId="7" xfId="0" applyFont="1" applyFill="1" applyBorder="1" applyAlignment="1">
      <alignment horizontal="center"/>
    </xf>
    <xf numFmtId="0" fontId="5" fillId="12" borderId="6" xfId="0" applyFont="1" applyFill="1" applyBorder="1"/>
    <xf numFmtId="0" fontId="5" fillId="12" borderId="5" xfId="0" applyFont="1" applyFill="1" applyBorder="1" applyAlignment="1">
      <alignment horizontal="center"/>
    </xf>
    <xf numFmtId="0" fontId="5" fillId="12" borderId="5" xfId="0" applyFont="1" applyFill="1" applyBorder="1"/>
    <xf numFmtId="0" fontId="5" fillId="12" borderId="4" xfId="0" applyFont="1" applyFill="1" applyBorder="1"/>
    <xf numFmtId="0" fontId="5" fillId="12" borderId="65" xfId="0" applyFont="1" applyFill="1" applyBorder="1"/>
    <xf numFmtId="0" fontId="5" fillId="12" borderId="7" xfId="0" applyFont="1" applyFill="1" applyBorder="1"/>
    <xf numFmtId="0" fontId="5" fillId="10" borderId="7" xfId="0" applyFont="1" applyFill="1" applyBorder="1"/>
    <xf numFmtId="0" fontId="5" fillId="10" borderId="5" xfId="0" applyFont="1" applyFill="1" applyBorder="1"/>
    <xf numFmtId="0" fontId="5" fillId="10" borderId="6" xfId="0" applyFont="1" applyFill="1" applyBorder="1"/>
    <xf numFmtId="0" fontId="5" fillId="12" borderId="5" xfId="0" applyFont="1" applyFill="1" applyBorder="1" applyAlignment="1">
      <alignment horizontal="left"/>
    </xf>
    <xf numFmtId="0" fontId="5" fillId="12" borderId="14" xfId="0" applyFont="1" applyFill="1" applyBorder="1"/>
    <xf numFmtId="0" fontId="5" fillId="12" borderId="13" xfId="0" applyFont="1" applyFill="1" applyBorder="1"/>
    <xf numFmtId="0" fontId="5" fillId="12" borderId="67" xfId="0" applyFont="1" applyFill="1" applyBorder="1"/>
    <xf numFmtId="0" fontId="3" fillId="0" borderId="35" xfId="0" applyFont="1" applyBorder="1" applyAlignment="1">
      <alignment horizontal="left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13" borderId="31" xfId="0" applyFont="1" applyFill="1" applyBorder="1" applyAlignment="1">
      <alignment horizontal="center" vertical="center"/>
    </xf>
    <xf numFmtId="0" fontId="5" fillId="0" borderId="29" xfId="0" applyFont="1" applyBorder="1"/>
    <xf numFmtId="0" fontId="5" fillId="0" borderId="32" xfId="0" applyFont="1" applyBorder="1"/>
    <xf numFmtId="0" fontId="27" fillId="10" borderId="31" xfId="2" applyFont="1" applyFill="1" applyBorder="1"/>
    <xf numFmtId="0" fontId="27" fillId="10" borderId="2" xfId="2" applyFont="1" applyFill="1" applyBorder="1" applyAlignment="1">
      <alignment horizontal="center" vertical="center"/>
    </xf>
    <xf numFmtId="0" fontId="27" fillId="10" borderId="32" xfId="2" applyFont="1" applyFill="1" applyBorder="1"/>
    <xf numFmtId="0" fontId="27" fillId="10" borderId="60" xfId="2" applyFont="1" applyFill="1" applyBorder="1" applyAlignment="1">
      <alignment horizontal="center" vertical="center"/>
    </xf>
    <xf numFmtId="0" fontId="27" fillId="10" borderId="30" xfId="2" applyFont="1" applyFill="1" applyBorder="1"/>
    <xf numFmtId="0" fontId="5" fillId="11" borderId="32" xfId="0" applyFont="1" applyFill="1" applyBorder="1" applyAlignment="1">
      <alignment horizontal="center" vertical="center"/>
    </xf>
    <xf numFmtId="0" fontId="5" fillId="10" borderId="31" xfId="0" applyFont="1" applyFill="1" applyBorder="1"/>
    <xf numFmtId="0" fontId="5" fillId="10" borderId="32" xfId="0" applyFont="1" applyFill="1" applyBorder="1"/>
    <xf numFmtId="0" fontId="5" fillId="10" borderId="30" xfId="0" applyFont="1" applyFill="1" applyBorder="1"/>
    <xf numFmtId="0" fontId="7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1" xfId="0" applyFont="1" applyBorder="1"/>
    <xf numFmtId="0" fontId="5" fillId="11" borderId="32" xfId="0" applyFont="1" applyFill="1" applyBorder="1" applyAlignment="1">
      <alignment horizontal="center" vertical="center" wrapText="1"/>
    </xf>
    <xf numFmtId="0" fontId="5" fillId="0" borderId="35" xfId="0" applyFont="1" applyBorder="1"/>
    <xf numFmtId="164" fontId="5" fillId="0" borderId="64" xfId="0" applyNumberFormat="1" applyFont="1" applyBorder="1"/>
    <xf numFmtId="0" fontId="3" fillId="12" borderId="41" xfId="0" applyFont="1" applyFill="1" applyBorder="1" applyAlignment="1">
      <alignment horizontal="left"/>
    </xf>
    <xf numFmtId="0" fontId="5" fillId="11" borderId="40" xfId="0" applyFont="1" applyFill="1" applyBorder="1" applyAlignment="1">
      <alignment horizontal="center" vertical="center"/>
    </xf>
    <xf numFmtId="0" fontId="5" fillId="11" borderId="38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7" fillId="10" borderId="39" xfId="2" applyFont="1" applyFill="1" applyBorder="1"/>
    <xf numFmtId="0" fontId="27" fillId="10" borderId="63" xfId="2" applyFont="1" applyFill="1" applyBorder="1" applyAlignment="1">
      <alignment horizontal="center" vertical="center"/>
    </xf>
    <xf numFmtId="0" fontId="27" fillId="10" borderId="40" xfId="2" applyFont="1" applyFill="1" applyBorder="1"/>
    <xf numFmtId="0" fontId="27" fillId="10" borderId="45" xfId="2" applyFont="1" applyFill="1" applyBorder="1" applyAlignment="1">
      <alignment horizontal="center" vertical="center"/>
    </xf>
    <xf numFmtId="0" fontId="27" fillId="10" borderId="38" xfId="2" applyFont="1" applyFill="1" applyBorder="1"/>
    <xf numFmtId="0" fontId="7" fillId="0" borderId="37" xfId="0" applyFont="1" applyBorder="1" applyAlignment="1">
      <alignment horizontal="center"/>
    </xf>
    <xf numFmtId="0" fontId="5" fillId="0" borderId="55" xfId="0" applyFont="1" applyBorder="1"/>
    <xf numFmtId="0" fontId="5" fillId="10" borderId="39" xfId="0" applyFont="1" applyFill="1" applyBorder="1"/>
    <xf numFmtId="0" fontId="5" fillId="10" borderId="40" xfId="0" applyFont="1" applyFill="1" applyBorder="1"/>
    <xf numFmtId="0" fontId="5" fillId="10" borderId="38" xfId="0" applyFont="1" applyFill="1" applyBorder="1"/>
    <xf numFmtId="0" fontId="5" fillId="0" borderId="56" xfId="0" applyFont="1" applyBorder="1"/>
    <xf numFmtId="164" fontId="5" fillId="0" borderId="42" xfId="0" applyNumberFormat="1" applyFont="1" applyBorder="1"/>
    <xf numFmtId="0" fontId="3" fillId="0" borderId="41" xfId="0" applyFont="1" applyBorder="1" applyAlignment="1">
      <alignment horizontal="left" wrapText="1"/>
    </xf>
    <xf numFmtId="0" fontId="5" fillId="0" borderId="55" xfId="0" applyFont="1" applyBorder="1" applyAlignment="1">
      <alignment horizontal="center"/>
    </xf>
    <xf numFmtId="0" fontId="3" fillId="12" borderId="41" xfId="0" applyFont="1" applyFill="1" applyBorder="1" applyAlignment="1">
      <alignment horizontal="left" wrapText="1"/>
    </xf>
    <xf numFmtId="0" fontId="5" fillId="11" borderId="37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5" fillId="13" borderId="43" xfId="0" applyFont="1" applyFill="1" applyBorder="1" applyAlignment="1">
      <alignment horizontal="center" vertical="center"/>
    </xf>
    <xf numFmtId="0" fontId="5" fillId="13" borderId="47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 wrapText="1"/>
    </xf>
    <xf numFmtId="0" fontId="5" fillId="13" borderId="40" xfId="0" applyFont="1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/>
    </xf>
    <xf numFmtId="0" fontId="27" fillId="10" borderId="37" xfId="2" applyFont="1" applyFill="1" applyBorder="1"/>
    <xf numFmtId="0" fontId="27" fillId="10" borderId="40" xfId="2" applyFont="1" applyFill="1" applyBorder="1" applyAlignment="1">
      <alignment horizontal="center" vertical="center"/>
    </xf>
    <xf numFmtId="0" fontId="5" fillId="10" borderId="37" xfId="0" applyFont="1" applyFill="1" applyBorder="1"/>
    <xf numFmtId="0" fontId="27" fillId="10" borderId="40" xfId="2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2" xfId="0" applyFont="1" applyBorder="1" applyAlignment="1">
      <alignment wrapText="1"/>
    </xf>
    <xf numFmtId="0" fontId="3" fillId="12" borderId="27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center"/>
    </xf>
    <xf numFmtId="0" fontId="27" fillId="10" borderId="25" xfId="2" applyFont="1" applyFill="1" applyBorder="1"/>
    <xf numFmtId="0" fontId="27" fillId="10" borderId="71" xfId="2" applyFont="1" applyFill="1" applyBorder="1"/>
    <xf numFmtId="0" fontId="27" fillId="10" borderId="26" xfId="2" applyFont="1" applyFill="1" applyBorder="1"/>
    <xf numFmtId="0" fontId="27" fillId="10" borderId="24" xfId="2" applyFont="1" applyFill="1" applyBorder="1"/>
    <xf numFmtId="0" fontId="5" fillId="0" borderId="44" xfId="0" applyFont="1" applyBorder="1" applyAlignment="1">
      <alignment horizontal="center"/>
    </xf>
    <xf numFmtId="0" fontId="5" fillId="0" borderId="43" xfId="0" applyFont="1" applyBorder="1"/>
    <xf numFmtId="0" fontId="5" fillId="10" borderId="43" xfId="0" applyFont="1" applyFill="1" applyBorder="1"/>
    <xf numFmtId="0" fontId="5" fillId="10" borderId="44" xfId="0" applyFont="1" applyFill="1" applyBorder="1"/>
    <xf numFmtId="0" fontId="5" fillId="10" borderId="47" xfId="0" applyFont="1" applyFill="1" applyBorder="1"/>
    <xf numFmtId="0" fontId="5" fillId="0" borderId="62" xfId="0" applyFont="1" applyBorder="1" applyAlignment="1">
      <alignment horizontal="left"/>
    </xf>
    <xf numFmtId="0" fontId="5" fillId="0" borderId="61" xfId="0" applyFont="1" applyBorder="1" applyAlignment="1">
      <alignment horizontal="center" vertical="center" wrapText="1"/>
    </xf>
    <xf numFmtId="0" fontId="5" fillId="11" borderId="44" xfId="0" applyFont="1" applyFill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61" xfId="0" applyFont="1" applyBorder="1"/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/>
    <xf numFmtId="0" fontId="5" fillId="0" borderId="48" xfId="0" applyFont="1" applyBorder="1" applyAlignment="1">
      <alignment wrapText="1"/>
    </xf>
    <xf numFmtId="164" fontId="5" fillId="0" borderId="48" xfId="0" applyNumberFormat="1" applyFont="1" applyBorder="1"/>
    <xf numFmtId="0" fontId="3" fillId="12" borderId="14" xfId="0" applyFont="1" applyFill="1" applyBorder="1" applyAlignment="1">
      <alignment horizontal="left" wrapText="1"/>
    </xf>
    <xf numFmtId="0" fontId="5" fillId="12" borderId="4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27" fillId="10" borderId="7" xfId="2" applyFont="1" applyFill="1" applyBorder="1"/>
    <xf numFmtId="0" fontId="27" fillId="10" borderId="65" xfId="2" applyFont="1" applyFill="1" applyBorder="1"/>
    <xf numFmtId="0" fontId="27" fillId="10" borderId="5" xfId="2" applyFont="1" applyFill="1" applyBorder="1"/>
    <xf numFmtId="0" fontId="27" fillId="10" borderId="6" xfId="2" applyFont="1" applyFill="1" applyBorder="1"/>
    <xf numFmtId="0" fontId="5" fillId="12" borderId="6" xfId="0" applyFont="1" applyFill="1" applyBorder="1" applyAlignment="1">
      <alignment horizontal="left"/>
    </xf>
    <xf numFmtId="0" fontId="5" fillId="12" borderId="5" xfId="0" applyFont="1" applyFill="1" applyBorder="1" applyAlignment="1">
      <alignment horizontal="center" vertical="center" wrapText="1"/>
    </xf>
    <xf numFmtId="0" fontId="5" fillId="12" borderId="65" xfId="0" applyFont="1" applyFill="1" applyBorder="1" applyAlignment="1">
      <alignment horizontal="left"/>
    </xf>
    <xf numFmtId="0" fontId="5" fillId="12" borderId="4" xfId="0" applyFont="1" applyFill="1" applyBorder="1" applyAlignment="1">
      <alignment horizontal="center" vertical="center" wrapText="1"/>
    </xf>
    <xf numFmtId="0" fontId="5" fillId="12" borderId="67" xfId="0" applyFont="1" applyFill="1" applyBorder="1" applyAlignment="1">
      <alignment wrapText="1"/>
    </xf>
    <xf numFmtId="164" fontId="5" fillId="12" borderId="67" xfId="0" applyNumberFormat="1" applyFont="1" applyFill="1" applyBorder="1"/>
    <xf numFmtId="0" fontId="3" fillId="0" borderId="22" xfId="0" applyFont="1" applyBorder="1" applyAlignment="1">
      <alignment horizontal="center"/>
    </xf>
    <xf numFmtId="0" fontId="28" fillId="0" borderId="17" xfId="0" applyFont="1" applyBorder="1" applyAlignment="1">
      <alignment horizontal="left" wrapText="1"/>
    </xf>
    <xf numFmtId="0" fontId="5" fillId="0" borderId="5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69" xfId="0" applyFont="1" applyBorder="1"/>
    <xf numFmtId="0" fontId="5" fillId="0" borderId="51" xfId="0" applyFont="1" applyBorder="1"/>
    <xf numFmtId="0" fontId="5" fillId="0" borderId="52" xfId="0" applyFont="1" applyBorder="1"/>
    <xf numFmtId="0" fontId="7" fillId="0" borderId="69" xfId="0" applyFont="1" applyBorder="1" applyAlignment="1">
      <alignment horizontal="center"/>
    </xf>
    <xf numFmtId="0" fontId="5" fillId="0" borderId="50" xfId="0" applyFont="1" applyBorder="1"/>
    <xf numFmtId="0" fontId="5" fillId="10" borderId="69" xfId="0" applyFont="1" applyFill="1" applyBorder="1"/>
    <xf numFmtId="0" fontId="5" fillId="10" borderId="51" xfId="0" applyFont="1" applyFill="1" applyBorder="1"/>
    <xf numFmtId="0" fontId="5" fillId="10" borderId="52" xfId="0" applyFont="1" applyFill="1" applyBorder="1"/>
    <xf numFmtId="0" fontId="5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center" vertical="center" wrapText="1"/>
    </xf>
    <xf numFmtId="0" fontId="11" fillId="0" borderId="22" xfId="0" applyFont="1" applyBorder="1"/>
    <xf numFmtId="0" fontId="5" fillId="0" borderId="22" xfId="0" applyFont="1" applyBorder="1" applyAlignment="1">
      <alignment wrapText="1"/>
    </xf>
    <xf numFmtId="164" fontId="5" fillId="0" borderId="22" xfId="0" applyNumberFormat="1" applyFont="1" applyBorder="1"/>
    <xf numFmtId="49" fontId="3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left"/>
    </xf>
    <xf numFmtId="2" fontId="5" fillId="0" borderId="46" xfId="0" applyNumberFormat="1" applyFont="1" applyBorder="1" applyAlignment="1">
      <alignment horizontal="center" wrapText="1"/>
    </xf>
    <xf numFmtId="0" fontId="13" fillId="0" borderId="42" xfId="0" applyFont="1" applyBorder="1" applyAlignment="1">
      <alignment horizontal="left"/>
    </xf>
    <xf numFmtId="0" fontId="6" fillId="0" borderId="42" xfId="0" applyFont="1" applyBorder="1" applyAlignment="1">
      <alignment horizontal="center" wrapText="1"/>
    </xf>
    <xf numFmtId="0" fontId="13" fillId="4" borderId="53" xfId="0" applyFont="1" applyFill="1" applyBorder="1"/>
    <xf numFmtId="0" fontId="10" fillId="4" borderId="53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wrapText="1"/>
    </xf>
    <xf numFmtId="2" fontId="6" fillId="4" borderId="5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6" fontId="5" fillId="0" borderId="37" xfId="0" applyNumberFormat="1" applyFont="1" applyBorder="1"/>
    <xf numFmtId="16" fontId="5" fillId="0" borderId="37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wrapText="1"/>
    </xf>
    <xf numFmtId="0" fontId="21" fillId="0" borderId="56" xfId="0" applyFont="1" applyBorder="1" applyAlignment="1">
      <alignment horizontal="left" wrapText="1"/>
    </xf>
    <xf numFmtId="0" fontId="21" fillId="0" borderId="37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1" fillId="0" borderId="55" xfId="0" applyFont="1" applyBorder="1" applyAlignment="1">
      <alignment horizontal="left"/>
    </xf>
    <xf numFmtId="0" fontId="21" fillId="0" borderId="56" xfId="0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24" fillId="0" borderId="55" xfId="0" applyFont="1" applyBorder="1" applyAlignment="1">
      <alignment horizontal="left" wrapText="1"/>
    </xf>
    <xf numFmtId="0" fontId="24" fillId="0" borderId="56" xfId="0" applyFont="1" applyBorder="1" applyAlignment="1">
      <alignment horizontal="left" wrapText="1"/>
    </xf>
    <xf numFmtId="0" fontId="24" fillId="0" borderId="37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4" fillId="0" borderId="56" xfId="0" applyFont="1" applyBorder="1" applyAlignment="1">
      <alignment horizontal="left"/>
    </xf>
    <xf numFmtId="0" fontId="24" fillId="0" borderId="37" xfId="0" applyFont="1" applyBorder="1" applyAlignment="1">
      <alignment horizontal="left"/>
    </xf>
    <xf numFmtId="0" fontId="5" fillId="0" borderId="55" xfId="0" applyFont="1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55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left" vertical="center" wrapText="1"/>
    </xf>
    <xf numFmtId="0" fontId="22" fillId="0" borderId="57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7" xfId="0" applyBorder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58" xfId="0" applyFont="1" applyBorder="1" applyAlignment="1">
      <alignment horizontal="left" vertical="center"/>
    </xf>
    <xf numFmtId="0" fontId="2" fillId="0" borderId="40" xfId="0" applyFont="1" applyBorder="1" applyAlignment="1">
      <alignment horizontal="left"/>
    </xf>
    <xf numFmtId="0" fontId="23" fillId="0" borderId="55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19" fillId="0" borderId="5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6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</cellXfs>
  <cellStyles count="3">
    <cellStyle name="40% - Акцент6" xfId="1" builtinId="51"/>
    <cellStyle name="Акцент6" xfId="2" builtinId="4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GM65"/>
  <sheetViews>
    <sheetView tabSelected="1" topLeftCell="A2" zoomScale="85" workbookViewId="0">
      <selection activeCell="A4" sqref="A4:AA4"/>
    </sheetView>
  </sheetViews>
  <sheetFormatPr defaultColWidth="9.140625" defaultRowHeight="15"/>
  <cols>
    <col min="1" max="1" width="37.85546875" style="1" customWidth="1"/>
    <col min="2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6.710937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86" width="7.28515625" style="1" customWidth="1"/>
    <col min="87" max="87" width="6.28515625" style="1" customWidth="1"/>
    <col min="88" max="88" width="11" style="1" customWidth="1"/>
    <col min="89" max="106" width="9.140625" style="1"/>
    <col min="107" max="192" width="9.140625" style="1" customWidth="1"/>
    <col min="193" max="16384" width="9.140625" style="1"/>
  </cols>
  <sheetData>
    <row r="1" spans="1:195" ht="15" hidden="1" customHeight="1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3"/>
      <c r="AC1" s="3"/>
      <c r="AD1" s="3"/>
      <c r="AE1" s="3"/>
      <c r="AF1" s="3"/>
    </row>
    <row r="2" spans="1:195">
      <c r="A2" s="568" t="s">
        <v>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3"/>
      <c r="AC2" s="3"/>
      <c r="AD2" s="3"/>
      <c r="AE2" s="3"/>
      <c r="AF2" s="3"/>
    </row>
    <row r="3" spans="1:195">
      <c r="A3" s="568" t="s">
        <v>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3"/>
      <c r="AC3" s="3"/>
      <c r="AD3" s="3"/>
      <c r="AE3" s="3"/>
      <c r="AF3" s="3"/>
    </row>
    <row r="4" spans="1:195">
      <c r="A4" s="568" t="s">
        <v>343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3"/>
      <c r="AC4" s="3"/>
      <c r="AD4" s="3"/>
      <c r="AE4" s="3"/>
      <c r="AF4" s="3"/>
    </row>
    <row r="5" spans="1:195">
      <c r="A5" s="571" t="s">
        <v>342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3"/>
      <c r="AC5" s="3"/>
      <c r="AD5" s="3"/>
      <c r="AE5" s="3"/>
      <c r="AF5" s="3"/>
    </row>
    <row r="6" spans="1:195">
      <c r="A6" s="569" t="s">
        <v>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</row>
    <row r="7" spans="1:19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195" s="5" customFormat="1" ht="15.75" customHeight="1">
      <c r="A8" s="572" t="s">
        <v>6</v>
      </c>
      <c r="B8" s="543" t="s">
        <v>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2"/>
      <c r="W8" s="540" t="s">
        <v>8</v>
      </c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2"/>
      <c r="AR8" s="543" t="s">
        <v>9</v>
      </c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2"/>
      <c r="BN8" s="540" t="s">
        <v>10</v>
      </c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2"/>
      <c r="CJ8" s="541" t="s">
        <v>11</v>
      </c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2"/>
      <c r="DD8" s="540" t="s">
        <v>12</v>
      </c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2"/>
      <c r="DZ8" s="6"/>
      <c r="EA8" s="6"/>
      <c r="EB8" s="6" t="s">
        <v>13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 t="s">
        <v>14</v>
      </c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 t="s">
        <v>15</v>
      </c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551" t="s">
        <v>16</v>
      </c>
      <c r="GL8" s="552"/>
      <c r="GM8" s="553"/>
    </row>
    <row r="9" spans="1:195" s="5" customFormat="1" ht="15.75" customHeight="1">
      <c r="A9" s="573"/>
      <c r="B9" s="557" t="s">
        <v>17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9"/>
      <c r="BN9" s="557" t="s">
        <v>18</v>
      </c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9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9"/>
      <c r="DD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554"/>
      <c r="GL9" s="555"/>
      <c r="GM9" s="556"/>
    </row>
    <row r="10" spans="1:195" s="5" customFormat="1" ht="14.25" customHeight="1">
      <c r="A10" s="573"/>
      <c r="B10" s="8" t="s">
        <v>19</v>
      </c>
      <c r="C10" s="9" t="s">
        <v>20</v>
      </c>
      <c r="D10" s="10" t="s">
        <v>21</v>
      </c>
      <c r="E10" s="11" t="s">
        <v>22</v>
      </c>
      <c r="F10" s="11" t="s">
        <v>23</v>
      </c>
      <c r="G10" s="11" t="s">
        <v>19</v>
      </c>
      <c r="H10" s="10" t="s">
        <v>20</v>
      </c>
      <c r="I10" s="11" t="s">
        <v>21</v>
      </c>
      <c r="J10" s="11" t="s">
        <v>22</v>
      </c>
      <c r="K10" s="11" t="s">
        <v>23</v>
      </c>
      <c r="L10" s="9" t="s">
        <v>19</v>
      </c>
      <c r="M10" s="10" t="s">
        <v>20</v>
      </c>
      <c r="N10" s="11" t="s">
        <v>21</v>
      </c>
      <c r="O10" s="11" t="s">
        <v>22</v>
      </c>
      <c r="P10" s="11" t="s">
        <v>23</v>
      </c>
      <c r="Q10" s="9" t="s">
        <v>19</v>
      </c>
      <c r="R10" s="10" t="s">
        <v>20</v>
      </c>
      <c r="S10" s="11" t="s">
        <v>21</v>
      </c>
      <c r="T10" s="11" t="s">
        <v>22</v>
      </c>
      <c r="U10" s="11" t="s">
        <v>23</v>
      </c>
      <c r="V10" s="9" t="s">
        <v>19</v>
      </c>
      <c r="W10" s="10" t="s">
        <v>20</v>
      </c>
      <c r="X10" s="11" t="s">
        <v>21</v>
      </c>
      <c r="Y10" s="11" t="s">
        <v>22</v>
      </c>
      <c r="Z10" s="11" t="s">
        <v>23</v>
      </c>
      <c r="AA10" s="9" t="s">
        <v>19</v>
      </c>
      <c r="AB10" s="12" t="s">
        <v>20</v>
      </c>
      <c r="AC10" s="13" t="s">
        <v>21</v>
      </c>
      <c r="AD10" s="13" t="s">
        <v>22</v>
      </c>
      <c r="AE10" s="13" t="s">
        <v>23</v>
      </c>
      <c r="AF10" s="14" t="s">
        <v>19</v>
      </c>
      <c r="AG10" s="10" t="s">
        <v>20</v>
      </c>
      <c r="AH10" s="11" t="s">
        <v>21</v>
      </c>
      <c r="AI10" s="11" t="s">
        <v>22</v>
      </c>
      <c r="AJ10" s="11" t="s">
        <v>23</v>
      </c>
      <c r="AK10" s="9" t="s">
        <v>19</v>
      </c>
      <c r="AL10" s="10" t="s">
        <v>20</v>
      </c>
      <c r="AM10" s="11" t="s">
        <v>21</v>
      </c>
      <c r="AN10" s="11" t="s">
        <v>22</v>
      </c>
      <c r="AO10" s="11" t="s">
        <v>23</v>
      </c>
      <c r="AP10" s="9" t="s">
        <v>19</v>
      </c>
      <c r="AQ10" s="10" t="s">
        <v>20</v>
      </c>
      <c r="AR10" s="11" t="s">
        <v>21</v>
      </c>
      <c r="AS10" s="11" t="s">
        <v>22</v>
      </c>
      <c r="AT10" s="9" t="s">
        <v>23</v>
      </c>
      <c r="AU10" s="9" t="s">
        <v>19</v>
      </c>
      <c r="AV10" s="10" t="s">
        <v>20</v>
      </c>
      <c r="AW10" s="11" t="s">
        <v>21</v>
      </c>
      <c r="AX10" s="11" t="s">
        <v>22</v>
      </c>
      <c r="AY10" s="11" t="s">
        <v>23</v>
      </c>
      <c r="AZ10" s="9" t="s">
        <v>19</v>
      </c>
      <c r="BA10" s="10" t="s">
        <v>20</v>
      </c>
      <c r="BB10" s="11" t="s">
        <v>21</v>
      </c>
      <c r="BC10" s="11" t="s">
        <v>22</v>
      </c>
      <c r="BD10" s="11" t="s">
        <v>23</v>
      </c>
      <c r="BE10" s="9" t="s">
        <v>19</v>
      </c>
      <c r="BF10" s="15" t="s">
        <v>20</v>
      </c>
      <c r="BG10" s="13" t="s">
        <v>21</v>
      </c>
      <c r="BH10" s="13" t="s">
        <v>22</v>
      </c>
      <c r="BI10" s="13" t="s">
        <v>23</v>
      </c>
      <c r="BJ10" s="14" t="s">
        <v>19</v>
      </c>
      <c r="BK10" s="10" t="s">
        <v>20</v>
      </c>
      <c r="BL10" s="11" t="s">
        <v>21</v>
      </c>
      <c r="BM10" s="11" t="s">
        <v>22</v>
      </c>
      <c r="BN10" s="11" t="s">
        <v>23</v>
      </c>
      <c r="BO10" s="9" t="s">
        <v>19</v>
      </c>
      <c r="BP10" s="10" t="s">
        <v>20</v>
      </c>
      <c r="BQ10" s="11" t="s">
        <v>21</v>
      </c>
      <c r="BR10" s="11" t="s">
        <v>22</v>
      </c>
      <c r="BS10" s="11" t="s">
        <v>23</v>
      </c>
      <c r="BT10" s="9" t="s">
        <v>19</v>
      </c>
      <c r="BU10" s="10" t="s">
        <v>20</v>
      </c>
      <c r="BV10" s="11" t="s">
        <v>21</v>
      </c>
      <c r="BW10" s="11" t="s">
        <v>22</v>
      </c>
      <c r="BX10" s="11" t="s">
        <v>23</v>
      </c>
      <c r="BY10" s="9" t="s">
        <v>19</v>
      </c>
      <c r="BZ10" s="10" t="s">
        <v>20</v>
      </c>
      <c r="CA10" s="11" t="s">
        <v>21</v>
      </c>
      <c r="CB10" s="11" t="s">
        <v>22</v>
      </c>
      <c r="CC10" s="11" t="s">
        <v>23</v>
      </c>
      <c r="CD10" s="9" t="s">
        <v>19</v>
      </c>
      <c r="CE10" s="10" t="s">
        <v>20</v>
      </c>
      <c r="CF10" s="11" t="s">
        <v>21</v>
      </c>
      <c r="CG10" s="11" t="s">
        <v>22</v>
      </c>
      <c r="CH10" s="11" t="s">
        <v>23</v>
      </c>
      <c r="CI10" s="9" t="s">
        <v>19</v>
      </c>
      <c r="CJ10" s="15" t="s">
        <v>20</v>
      </c>
      <c r="CK10" s="13" t="s">
        <v>21</v>
      </c>
      <c r="CL10" s="13" t="s">
        <v>22</v>
      </c>
      <c r="CM10" s="13" t="s">
        <v>23</v>
      </c>
      <c r="CN10" s="14" t="s">
        <v>19</v>
      </c>
      <c r="CO10" s="10" t="s">
        <v>20</v>
      </c>
      <c r="CP10" s="11" t="s">
        <v>21</v>
      </c>
      <c r="CQ10" s="11" t="s">
        <v>22</v>
      </c>
      <c r="CR10" s="11" t="s">
        <v>23</v>
      </c>
      <c r="CS10" s="9" t="s">
        <v>19</v>
      </c>
      <c r="CT10" s="10" t="s">
        <v>20</v>
      </c>
      <c r="CU10" s="11" t="s">
        <v>21</v>
      </c>
      <c r="CV10" s="11" t="s">
        <v>22</v>
      </c>
      <c r="CW10" s="11" t="s">
        <v>23</v>
      </c>
      <c r="CX10" s="9" t="s">
        <v>19</v>
      </c>
      <c r="CY10" s="10" t="s">
        <v>20</v>
      </c>
      <c r="CZ10" s="11" t="s">
        <v>21</v>
      </c>
      <c r="DA10" s="11" t="s">
        <v>22</v>
      </c>
      <c r="DB10" s="11" t="s">
        <v>23</v>
      </c>
      <c r="DC10" s="9" t="s">
        <v>19</v>
      </c>
      <c r="DD10" s="10" t="s">
        <v>20</v>
      </c>
      <c r="DE10" s="11" t="s">
        <v>21</v>
      </c>
      <c r="DF10" s="11" t="s">
        <v>22</v>
      </c>
      <c r="DG10" s="11" t="s">
        <v>23</v>
      </c>
      <c r="DH10" s="9" t="s">
        <v>19</v>
      </c>
      <c r="DI10" s="10" t="s">
        <v>20</v>
      </c>
      <c r="DJ10" s="11" t="s">
        <v>21</v>
      </c>
      <c r="DK10" s="11" t="s">
        <v>22</v>
      </c>
      <c r="DL10" s="11" t="s">
        <v>23</v>
      </c>
      <c r="DM10" s="9" t="s">
        <v>19</v>
      </c>
      <c r="DN10" s="10" t="s">
        <v>20</v>
      </c>
      <c r="DO10" s="11" t="s">
        <v>21</v>
      </c>
      <c r="DP10" s="11" t="s">
        <v>22</v>
      </c>
      <c r="DQ10" s="11" t="s">
        <v>23</v>
      </c>
      <c r="DR10" s="9" t="s">
        <v>19</v>
      </c>
      <c r="DS10" s="15" t="s">
        <v>20</v>
      </c>
      <c r="DT10" s="13" t="s">
        <v>21</v>
      </c>
      <c r="DU10" s="13" t="s">
        <v>22</v>
      </c>
      <c r="DV10" s="13" t="s">
        <v>23</v>
      </c>
      <c r="DW10" s="14" t="s">
        <v>19</v>
      </c>
      <c r="DX10" s="10" t="s">
        <v>20</v>
      </c>
      <c r="DY10" s="11" t="s">
        <v>21</v>
      </c>
      <c r="DZ10" s="11" t="s">
        <v>22</v>
      </c>
      <c r="EA10" s="11" t="s">
        <v>23</v>
      </c>
      <c r="EB10" s="9" t="s">
        <v>19</v>
      </c>
      <c r="EC10" s="10" t="s">
        <v>20</v>
      </c>
      <c r="ED10" s="11" t="s">
        <v>21</v>
      </c>
      <c r="EE10" s="11" t="s">
        <v>22</v>
      </c>
      <c r="EF10" s="11" t="s">
        <v>23</v>
      </c>
      <c r="EG10" s="9" t="s">
        <v>19</v>
      </c>
      <c r="EH10" s="10" t="s">
        <v>20</v>
      </c>
      <c r="EI10" s="11" t="s">
        <v>21</v>
      </c>
      <c r="EJ10" s="11" t="s">
        <v>22</v>
      </c>
      <c r="EK10" s="11" t="s">
        <v>23</v>
      </c>
      <c r="EL10" s="9" t="s">
        <v>19</v>
      </c>
      <c r="EM10" s="10" t="s">
        <v>20</v>
      </c>
      <c r="EN10" s="11" t="s">
        <v>21</v>
      </c>
      <c r="EO10" s="11" t="s">
        <v>22</v>
      </c>
      <c r="EP10" s="11" t="s">
        <v>23</v>
      </c>
      <c r="EQ10" s="9" t="s">
        <v>19</v>
      </c>
      <c r="ER10" s="10" t="s">
        <v>20</v>
      </c>
      <c r="ES10" s="11" t="s">
        <v>21</v>
      </c>
      <c r="ET10" s="11" t="s">
        <v>22</v>
      </c>
      <c r="EU10" s="11" t="s">
        <v>23</v>
      </c>
      <c r="EV10" s="9" t="s">
        <v>19</v>
      </c>
      <c r="EW10" s="10" t="s">
        <v>20</v>
      </c>
      <c r="EX10" s="11" t="s">
        <v>21</v>
      </c>
      <c r="EY10" s="11" t="s">
        <v>22</v>
      </c>
      <c r="EZ10" s="11" t="s">
        <v>23</v>
      </c>
      <c r="FA10" s="9" t="s">
        <v>19</v>
      </c>
      <c r="FB10" s="15" t="s">
        <v>20</v>
      </c>
      <c r="FC10" s="13" t="s">
        <v>21</v>
      </c>
      <c r="FD10" s="13" t="s">
        <v>22</v>
      </c>
      <c r="FE10" s="13" t="s">
        <v>23</v>
      </c>
      <c r="FF10" s="14" t="s">
        <v>19</v>
      </c>
      <c r="FG10" s="10" t="s">
        <v>20</v>
      </c>
      <c r="FH10" s="11" t="s">
        <v>21</v>
      </c>
      <c r="FI10" s="11" t="s">
        <v>22</v>
      </c>
      <c r="FJ10" s="11" t="s">
        <v>23</v>
      </c>
      <c r="FK10" s="9" t="s">
        <v>19</v>
      </c>
      <c r="FL10" s="10" t="s">
        <v>20</v>
      </c>
      <c r="FM10" s="11" t="s">
        <v>21</v>
      </c>
      <c r="FN10" s="11" t="s">
        <v>22</v>
      </c>
      <c r="FO10" s="11" t="s">
        <v>23</v>
      </c>
      <c r="FP10" s="9" t="s">
        <v>19</v>
      </c>
      <c r="FQ10" s="10" t="s">
        <v>20</v>
      </c>
      <c r="FR10" s="11" t="s">
        <v>21</v>
      </c>
      <c r="FS10" s="11" t="s">
        <v>22</v>
      </c>
      <c r="FT10" s="11" t="s">
        <v>23</v>
      </c>
      <c r="FU10" s="9" t="s">
        <v>19</v>
      </c>
      <c r="FV10" s="10" t="s">
        <v>20</v>
      </c>
      <c r="FW10" s="11" t="s">
        <v>21</v>
      </c>
      <c r="FX10" s="11" t="s">
        <v>22</v>
      </c>
      <c r="FY10" s="11" t="s">
        <v>23</v>
      </c>
      <c r="FZ10" s="9" t="s">
        <v>19</v>
      </c>
      <c r="GA10" s="10" t="s">
        <v>20</v>
      </c>
      <c r="GB10" s="11" t="s">
        <v>21</v>
      </c>
      <c r="GC10" s="11" t="s">
        <v>22</v>
      </c>
      <c r="GD10" s="11" t="s">
        <v>23</v>
      </c>
      <c r="GE10" s="9" t="s">
        <v>19</v>
      </c>
      <c r="GF10" s="10" t="s">
        <v>20</v>
      </c>
      <c r="GG10" s="11" t="s">
        <v>21</v>
      </c>
      <c r="GH10" s="11" t="s">
        <v>22</v>
      </c>
      <c r="GI10" s="11" t="s">
        <v>23</v>
      </c>
      <c r="GJ10" s="9" t="s">
        <v>19</v>
      </c>
      <c r="GK10" s="549" t="s">
        <v>24</v>
      </c>
      <c r="GL10" s="549" t="s">
        <v>25</v>
      </c>
      <c r="GM10" s="549" t="s">
        <v>26</v>
      </c>
    </row>
    <row r="11" spans="1:195" s="5" customFormat="1" ht="98.25" customHeight="1">
      <c r="A11" s="574"/>
      <c r="B11" s="16">
        <v>1</v>
      </c>
      <c r="C11" s="17">
        <v>4</v>
      </c>
      <c r="D11" s="18">
        <v>5</v>
      </c>
      <c r="E11" s="19">
        <v>6</v>
      </c>
      <c r="F11" s="19">
        <v>7</v>
      </c>
      <c r="G11" s="19">
        <v>8</v>
      </c>
      <c r="H11" s="18">
        <v>11</v>
      </c>
      <c r="I11" s="19">
        <v>12</v>
      </c>
      <c r="J11" s="19">
        <v>13</v>
      </c>
      <c r="K11" s="19">
        <v>14</v>
      </c>
      <c r="L11" s="17">
        <v>15</v>
      </c>
      <c r="M11" s="18">
        <v>18</v>
      </c>
      <c r="N11" s="19">
        <v>19</v>
      </c>
      <c r="O11" s="19">
        <v>20</v>
      </c>
      <c r="P11" s="19">
        <v>21</v>
      </c>
      <c r="Q11" s="17">
        <v>22</v>
      </c>
      <c r="R11" s="18">
        <v>25</v>
      </c>
      <c r="S11" s="19">
        <v>26</v>
      </c>
      <c r="T11" s="19">
        <v>27</v>
      </c>
      <c r="U11" s="19">
        <v>28</v>
      </c>
      <c r="V11" s="17">
        <v>29</v>
      </c>
      <c r="W11" s="20">
        <v>2</v>
      </c>
      <c r="X11" s="21">
        <v>3</v>
      </c>
      <c r="Y11" s="21">
        <v>4</v>
      </c>
      <c r="Z11" s="21">
        <v>5</v>
      </c>
      <c r="AA11" s="22">
        <v>6</v>
      </c>
      <c r="AB11" s="23">
        <v>9</v>
      </c>
      <c r="AC11" s="24">
        <v>10</v>
      </c>
      <c r="AD11" s="24">
        <v>11</v>
      </c>
      <c r="AE11" s="24">
        <v>12</v>
      </c>
      <c r="AF11" s="25">
        <v>13</v>
      </c>
      <c r="AG11" s="20">
        <v>16</v>
      </c>
      <c r="AH11" s="21">
        <v>17</v>
      </c>
      <c r="AI11" s="21">
        <v>18</v>
      </c>
      <c r="AJ11" s="21">
        <v>19</v>
      </c>
      <c r="AK11" s="26">
        <v>20</v>
      </c>
      <c r="AL11" s="20">
        <v>23</v>
      </c>
      <c r="AM11" s="21">
        <v>24</v>
      </c>
      <c r="AN11" s="21">
        <v>25</v>
      </c>
      <c r="AO11" s="21">
        <v>26</v>
      </c>
      <c r="AP11" s="26">
        <v>27</v>
      </c>
      <c r="AQ11" s="20">
        <v>30</v>
      </c>
      <c r="AR11" s="21">
        <v>31</v>
      </c>
      <c r="AS11" s="21">
        <v>1</v>
      </c>
      <c r="AT11" s="26">
        <v>2</v>
      </c>
      <c r="AU11" s="26">
        <v>3</v>
      </c>
      <c r="AV11" s="20">
        <v>6</v>
      </c>
      <c r="AW11" s="21">
        <v>7</v>
      </c>
      <c r="AX11" s="21">
        <v>8</v>
      </c>
      <c r="AY11" s="21">
        <v>9</v>
      </c>
      <c r="AZ11" s="26">
        <v>10</v>
      </c>
      <c r="BA11" s="20">
        <v>13</v>
      </c>
      <c r="BB11" s="21">
        <v>14</v>
      </c>
      <c r="BC11" s="21">
        <v>15</v>
      </c>
      <c r="BD11" s="21">
        <v>16</v>
      </c>
      <c r="BE11" s="26">
        <v>17</v>
      </c>
      <c r="BF11" s="23">
        <v>20</v>
      </c>
      <c r="BG11" s="24">
        <v>21</v>
      </c>
      <c r="BH11" s="24">
        <v>22</v>
      </c>
      <c r="BI11" s="24">
        <v>23</v>
      </c>
      <c r="BJ11" s="27">
        <v>24</v>
      </c>
      <c r="BK11" s="20">
        <v>27</v>
      </c>
      <c r="BL11" s="21">
        <v>28</v>
      </c>
      <c r="BM11" s="21">
        <v>29</v>
      </c>
      <c r="BN11" s="21">
        <v>30</v>
      </c>
      <c r="BO11" s="26">
        <v>1</v>
      </c>
      <c r="BP11" s="20">
        <v>4</v>
      </c>
      <c r="BQ11" s="21">
        <v>5</v>
      </c>
      <c r="BR11" s="21">
        <v>6</v>
      </c>
      <c r="BS11" s="21">
        <v>7</v>
      </c>
      <c r="BT11" s="26">
        <v>8</v>
      </c>
      <c r="BU11" s="20">
        <v>11</v>
      </c>
      <c r="BV11" s="21">
        <v>12</v>
      </c>
      <c r="BW11" s="21">
        <v>13</v>
      </c>
      <c r="BX11" s="21">
        <v>14</v>
      </c>
      <c r="BY11" s="26">
        <v>15</v>
      </c>
      <c r="BZ11" s="20">
        <v>18</v>
      </c>
      <c r="CA11" s="21">
        <v>19</v>
      </c>
      <c r="CB11" s="21">
        <v>20</v>
      </c>
      <c r="CC11" s="21">
        <v>21</v>
      </c>
      <c r="CD11" s="26">
        <v>22</v>
      </c>
      <c r="CE11" s="20">
        <v>25</v>
      </c>
      <c r="CF11" s="21">
        <v>26</v>
      </c>
      <c r="CG11" s="21">
        <v>27</v>
      </c>
      <c r="CH11" s="21">
        <v>28</v>
      </c>
      <c r="CI11" s="22">
        <v>29</v>
      </c>
      <c r="CJ11" s="23">
        <v>1</v>
      </c>
      <c r="CK11" s="24">
        <v>2</v>
      </c>
      <c r="CL11" s="24">
        <v>3</v>
      </c>
      <c r="CM11" s="24">
        <v>4</v>
      </c>
      <c r="CN11" s="28">
        <v>5</v>
      </c>
      <c r="CO11" s="20">
        <v>8</v>
      </c>
      <c r="CP11" s="21">
        <v>9</v>
      </c>
      <c r="CQ11" s="21">
        <v>10</v>
      </c>
      <c r="CR11" s="21">
        <v>11</v>
      </c>
      <c r="CS11" s="26">
        <v>12</v>
      </c>
      <c r="CT11" s="20">
        <v>15</v>
      </c>
      <c r="CU11" s="21">
        <v>16</v>
      </c>
      <c r="CV11" s="21">
        <v>17</v>
      </c>
      <c r="CW11" s="21">
        <v>18</v>
      </c>
      <c r="CX11" s="26">
        <v>19</v>
      </c>
      <c r="CY11" s="20">
        <v>22</v>
      </c>
      <c r="CZ11" s="21">
        <v>23</v>
      </c>
      <c r="DA11" s="21">
        <v>24</v>
      </c>
      <c r="DB11" s="21">
        <v>25</v>
      </c>
      <c r="DC11" s="26">
        <v>26</v>
      </c>
      <c r="DD11" s="20">
        <v>29</v>
      </c>
      <c r="DE11" s="21">
        <v>30</v>
      </c>
      <c r="DF11" s="21">
        <v>31</v>
      </c>
      <c r="DG11" s="21">
        <v>1</v>
      </c>
      <c r="DH11" s="26">
        <v>2</v>
      </c>
      <c r="DI11" s="20">
        <v>5</v>
      </c>
      <c r="DJ11" s="21">
        <v>6</v>
      </c>
      <c r="DK11" s="21">
        <v>7</v>
      </c>
      <c r="DL11" s="21">
        <v>8</v>
      </c>
      <c r="DM11" s="26">
        <v>9</v>
      </c>
      <c r="DN11" s="20">
        <v>12</v>
      </c>
      <c r="DO11" s="21">
        <v>13</v>
      </c>
      <c r="DP11" s="21">
        <v>14</v>
      </c>
      <c r="DQ11" s="21">
        <v>15</v>
      </c>
      <c r="DR11" s="26">
        <v>16</v>
      </c>
      <c r="DS11" s="23">
        <v>19</v>
      </c>
      <c r="DT11" s="24">
        <v>20</v>
      </c>
      <c r="DU11" s="24">
        <v>21</v>
      </c>
      <c r="DV11" s="24">
        <v>22</v>
      </c>
      <c r="DW11" s="28">
        <v>23</v>
      </c>
      <c r="DX11" s="20">
        <v>26</v>
      </c>
      <c r="DY11" s="21">
        <v>27</v>
      </c>
      <c r="DZ11" s="21">
        <v>28</v>
      </c>
      <c r="EA11" s="21">
        <v>29</v>
      </c>
      <c r="EB11" s="26">
        <v>1</v>
      </c>
      <c r="EC11" s="20">
        <v>4</v>
      </c>
      <c r="ED11" s="21">
        <v>5</v>
      </c>
      <c r="EE11" s="21">
        <v>6</v>
      </c>
      <c r="EF11" s="21">
        <v>7</v>
      </c>
      <c r="EG11" s="26">
        <v>8</v>
      </c>
      <c r="EH11" s="20">
        <v>11</v>
      </c>
      <c r="EI11" s="21">
        <v>12</v>
      </c>
      <c r="EJ11" s="21">
        <v>13</v>
      </c>
      <c r="EK11" s="21">
        <v>14</v>
      </c>
      <c r="EL11" s="26">
        <v>15</v>
      </c>
      <c r="EM11" s="20">
        <v>18</v>
      </c>
      <c r="EN11" s="21">
        <v>19</v>
      </c>
      <c r="EO11" s="21">
        <v>20</v>
      </c>
      <c r="EP11" s="21">
        <v>21</v>
      </c>
      <c r="EQ11" s="26">
        <v>22</v>
      </c>
      <c r="ER11" s="20">
        <v>25</v>
      </c>
      <c r="ES11" s="21">
        <v>26</v>
      </c>
      <c r="ET11" s="21">
        <v>27</v>
      </c>
      <c r="EU11" s="21">
        <v>28</v>
      </c>
      <c r="EV11" s="26">
        <v>29</v>
      </c>
      <c r="EW11" s="20">
        <v>1</v>
      </c>
      <c r="EX11" s="21">
        <v>2</v>
      </c>
      <c r="EY11" s="21">
        <v>3</v>
      </c>
      <c r="EZ11" s="21">
        <v>4</v>
      </c>
      <c r="FA11" s="26">
        <v>5</v>
      </c>
      <c r="FB11" s="23">
        <v>8</v>
      </c>
      <c r="FC11" s="24">
        <v>9</v>
      </c>
      <c r="FD11" s="24">
        <v>10</v>
      </c>
      <c r="FE11" s="24">
        <v>11</v>
      </c>
      <c r="FF11" s="28">
        <v>12</v>
      </c>
      <c r="FG11" s="20">
        <v>15</v>
      </c>
      <c r="FH11" s="21">
        <v>16</v>
      </c>
      <c r="FI11" s="21">
        <v>17</v>
      </c>
      <c r="FJ11" s="21">
        <v>18</v>
      </c>
      <c r="FK11" s="26">
        <v>19</v>
      </c>
      <c r="FL11" s="20">
        <v>22</v>
      </c>
      <c r="FM11" s="21">
        <v>23</v>
      </c>
      <c r="FN11" s="21">
        <v>24</v>
      </c>
      <c r="FO11" s="21">
        <v>25</v>
      </c>
      <c r="FP11" s="26">
        <v>26</v>
      </c>
      <c r="FQ11" s="20">
        <v>29</v>
      </c>
      <c r="FR11" s="21">
        <v>30</v>
      </c>
      <c r="FS11" s="21">
        <v>1</v>
      </c>
      <c r="FT11" s="21">
        <v>2</v>
      </c>
      <c r="FU11" s="26">
        <v>3</v>
      </c>
      <c r="FV11" s="20">
        <v>6</v>
      </c>
      <c r="FW11" s="21">
        <v>7</v>
      </c>
      <c r="FX11" s="21">
        <v>8</v>
      </c>
      <c r="FY11" s="21">
        <v>9</v>
      </c>
      <c r="FZ11" s="26">
        <v>10</v>
      </c>
      <c r="GA11" s="20">
        <v>13</v>
      </c>
      <c r="GB11" s="21">
        <v>14</v>
      </c>
      <c r="GC11" s="21">
        <v>15</v>
      </c>
      <c r="GD11" s="21">
        <v>16</v>
      </c>
      <c r="GE11" s="26">
        <v>17</v>
      </c>
      <c r="GF11" s="20">
        <v>20</v>
      </c>
      <c r="GG11" s="21">
        <v>21</v>
      </c>
      <c r="GH11" s="21">
        <v>22</v>
      </c>
      <c r="GI11" s="21">
        <v>23</v>
      </c>
      <c r="GJ11" s="26">
        <v>24</v>
      </c>
      <c r="GK11" s="550"/>
      <c r="GL11" s="550"/>
      <c r="GM11" s="550"/>
    </row>
    <row r="12" spans="1:195">
      <c r="A12" s="29" t="s">
        <v>27</v>
      </c>
      <c r="B12" s="30"/>
      <c r="C12" s="31"/>
      <c r="D12" s="32"/>
      <c r="E12" s="33"/>
      <c r="F12" s="33"/>
      <c r="G12" s="33"/>
      <c r="H12" s="32"/>
      <c r="I12" s="33"/>
      <c r="J12" s="33"/>
      <c r="K12" s="34"/>
      <c r="L12" s="35"/>
      <c r="M12" s="36"/>
      <c r="N12" s="37"/>
      <c r="O12" s="37"/>
      <c r="P12" s="37"/>
      <c r="Q12" s="38"/>
      <c r="R12" s="36"/>
      <c r="S12" s="37"/>
      <c r="T12" s="37"/>
      <c r="U12" s="34"/>
      <c r="V12" s="39"/>
      <c r="W12" s="40"/>
      <c r="X12" s="41"/>
      <c r="Y12" s="41"/>
      <c r="Z12" s="41"/>
      <c r="AA12" s="42"/>
      <c r="AB12" s="43"/>
      <c r="AC12" s="41"/>
      <c r="AD12" s="41"/>
      <c r="AE12" s="41"/>
      <c r="AF12" s="44"/>
      <c r="AG12" s="45"/>
      <c r="AH12" s="41"/>
      <c r="AI12" s="41"/>
      <c r="AJ12" s="46"/>
      <c r="AK12" s="47"/>
      <c r="AL12" s="43"/>
      <c r="AM12" s="33"/>
      <c r="AN12" s="33"/>
      <c r="AO12" s="48"/>
      <c r="AP12" s="49"/>
      <c r="AQ12" s="30"/>
      <c r="AR12" s="33"/>
      <c r="AS12" s="33"/>
      <c r="AT12" s="33"/>
      <c r="AU12" s="50"/>
      <c r="AV12" s="30"/>
      <c r="AW12" s="33"/>
      <c r="AX12" s="33"/>
      <c r="AY12" s="33"/>
      <c r="AZ12" s="50"/>
      <c r="BA12" s="30"/>
      <c r="BB12" s="33"/>
      <c r="BC12" s="33"/>
      <c r="BD12" s="33"/>
      <c r="BE12" s="31"/>
      <c r="BF12" s="51"/>
      <c r="BG12" s="51"/>
      <c r="BH12" s="51"/>
      <c r="BI12" s="51"/>
      <c r="BJ12" s="50"/>
      <c r="BK12" s="52"/>
      <c r="BL12" s="33"/>
      <c r="BM12" s="33"/>
      <c r="BN12" s="33"/>
      <c r="BO12" s="50"/>
      <c r="BP12" s="30"/>
      <c r="BQ12" s="33"/>
      <c r="BR12" s="33"/>
      <c r="BS12" s="33"/>
      <c r="BT12" s="31"/>
      <c r="BU12" s="32"/>
      <c r="BV12" s="33"/>
      <c r="BW12" s="33"/>
      <c r="BX12" s="33"/>
      <c r="BY12" s="31"/>
      <c r="BZ12" s="32"/>
      <c r="CA12" s="33"/>
      <c r="CB12" s="33"/>
      <c r="CC12" s="53"/>
      <c r="CD12" s="31"/>
      <c r="CE12" s="32"/>
      <c r="CF12" s="33"/>
      <c r="CG12" s="33"/>
      <c r="CH12" s="33"/>
      <c r="CI12" s="31"/>
      <c r="CJ12" s="30"/>
      <c r="CK12" s="33"/>
      <c r="CL12" s="33"/>
      <c r="CM12" s="33"/>
      <c r="CN12" s="31"/>
      <c r="CO12" s="32"/>
      <c r="CP12" s="33"/>
      <c r="CQ12" s="33"/>
      <c r="CR12" s="33"/>
      <c r="CS12" s="31"/>
      <c r="CT12" s="32"/>
      <c r="CU12" s="33"/>
      <c r="CV12" s="33"/>
      <c r="CW12" s="53"/>
      <c r="CX12" s="31"/>
      <c r="CY12" s="32"/>
      <c r="CZ12" s="33"/>
      <c r="DA12" s="33"/>
      <c r="DB12" s="33"/>
      <c r="DC12" s="31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28</v>
      </c>
      <c r="GB12" s="54"/>
      <c r="GC12" s="54"/>
      <c r="GD12" s="54"/>
      <c r="GE12" s="54"/>
      <c r="GF12" s="54"/>
      <c r="GG12" s="54"/>
      <c r="GH12" s="54" t="s">
        <v>29</v>
      </c>
      <c r="GI12" s="54"/>
      <c r="GJ12" s="54"/>
      <c r="GK12" s="55">
        <v>2</v>
      </c>
      <c r="GL12" s="55">
        <v>170</v>
      </c>
      <c r="GM12" s="56">
        <v>0.01</v>
      </c>
    </row>
    <row r="13" spans="1:195">
      <c r="A13" s="57" t="s">
        <v>30</v>
      </c>
      <c r="B13" s="58"/>
      <c r="C13" s="59"/>
      <c r="D13" s="60"/>
      <c r="E13" s="61"/>
      <c r="F13" s="62"/>
      <c r="G13" s="62"/>
      <c r="H13" s="60"/>
      <c r="I13" s="62"/>
      <c r="J13" s="62"/>
      <c r="K13" s="62"/>
      <c r="L13" s="63"/>
      <c r="M13" s="58"/>
      <c r="N13" s="62"/>
      <c r="O13" s="62"/>
      <c r="P13" s="62"/>
      <c r="Q13" s="59"/>
      <c r="R13" s="58"/>
      <c r="S13" s="62"/>
      <c r="T13" s="62"/>
      <c r="U13" s="62"/>
      <c r="V13" s="64"/>
      <c r="W13" s="58"/>
      <c r="X13" s="62"/>
      <c r="Y13" s="62"/>
      <c r="Z13" s="62"/>
      <c r="AA13" s="59"/>
      <c r="AB13" s="58"/>
      <c r="AC13" s="62"/>
      <c r="AD13" s="62"/>
      <c r="AE13" s="62"/>
      <c r="AF13" s="59"/>
      <c r="AG13" s="45"/>
      <c r="AH13" s="62"/>
      <c r="AI13" s="62"/>
      <c r="AJ13" s="62"/>
      <c r="AK13" s="64"/>
      <c r="AL13" s="58"/>
      <c r="AM13" s="62"/>
      <c r="AN13" s="62"/>
      <c r="AO13" s="62"/>
      <c r="AP13" s="64"/>
      <c r="AQ13" s="58"/>
      <c r="AR13" s="62"/>
      <c r="AS13" s="62"/>
      <c r="AT13" s="62"/>
      <c r="AU13" s="59"/>
      <c r="AV13" s="58"/>
      <c r="AW13" s="62"/>
      <c r="AX13" s="62"/>
      <c r="AY13" s="62"/>
      <c r="AZ13" s="59"/>
      <c r="BA13" s="58"/>
      <c r="BB13" s="62"/>
      <c r="BC13" s="62"/>
      <c r="BD13" s="62"/>
      <c r="BE13" s="59"/>
      <c r="BF13" s="51"/>
      <c r="BG13" s="51"/>
      <c r="BH13" s="51"/>
      <c r="BI13" s="51"/>
      <c r="BJ13" s="31"/>
      <c r="BK13" s="52"/>
      <c r="BL13" s="62"/>
      <c r="BM13" s="62"/>
      <c r="BN13" s="62"/>
      <c r="BO13" s="59"/>
      <c r="BP13" s="58"/>
      <c r="BQ13" s="62"/>
      <c r="BR13" s="62"/>
      <c r="BS13" s="62"/>
      <c r="BT13" s="59"/>
      <c r="BU13" s="60"/>
      <c r="BV13" s="62"/>
      <c r="BW13" s="62"/>
      <c r="BX13" s="62"/>
      <c r="BY13" s="59"/>
      <c r="BZ13" s="60"/>
      <c r="CA13" s="62"/>
      <c r="CB13" s="62"/>
      <c r="CC13" s="65"/>
      <c r="CD13" s="59"/>
      <c r="CE13" s="60"/>
      <c r="CF13" s="62"/>
      <c r="CG13" s="62"/>
      <c r="CH13" s="62"/>
      <c r="CI13" s="59"/>
      <c r="CJ13" s="58"/>
      <c r="CK13" s="62"/>
      <c r="CL13" s="62"/>
      <c r="CM13" s="62"/>
      <c r="CN13" s="59"/>
      <c r="CO13" s="60"/>
      <c r="CP13" s="62"/>
      <c r="CQ13" s="62"/>
      <c r="CR13" s="62"/>
      <c r="CS13" s="59"/>
      <c r="CT13" s="60"/>
      <c r="CU13" s="62"/>
      <c r="CV13" s="62"/>
      <c r="CW13" s="65"/>
      <c r="CX13" s="59"/>
      <c r="CY13" s="60"/>
      <c r="CZ13" s="62"/>
      <c r="DA13" s="62"/>
      <c r="DB13" s="62"/>
      <c r="DC13" s="59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 t="s">
        <v>31</v>
      </c>
      <c r="GH13" s="64"/>
      <c r="GI13" s="64"/>
      <c r="GJ13" s="64"/>
      <c r="GK13" s="66">
        <v>1</v>
      </c>
      <c r="GL13" s="66">
        <v>102</v>
      </c>
      <c r="GM13" s="67">
        <v>15</v>
      </c>
    </row>
    <row r="14" spans="1:195">
      <c r="A14" s="57" t="s">
        <v>32</v>
      </c>
      <c r="B14" s="58"/>
      <c r="C14" s="59"/>
      <c r="D14" s="60"/>
      <c r="E14" s="62"/>
      <c r="F14" s="62"/>
      <c r="G14" s="62"/>
      <c r="H14" s="60"/>
      <c r="I14" s="62"/>
      <c r="J14" s="62"/>
      <c r="K14" s="62"/>
      <c r="L14" s="63"/>
      <c r="M14" s="58"/>
      <c r="N14" s="62"/>
      <c r="O14" s="62"/>
      <c r="P14" s="62"/>
      <c r="Q14" s="59"/>
      <c r="R14" s="58"/>
      <c r="S14" s="62"/>
      <c r="T14" s="62"/>
      <c r="U14" s="62"/>
      <c r="V14" s="64"/>
      <c r="W14" s="58"/>
      <c r="X14" s="62"/>
      <c r="Y14" s="62"/>
      <c r="Z14" s="62"/>
      <c r="AA14" s="59"/>
      <c r="AB14" s="58"/>
      <c r="AC14" s="62"/>
      <c r="AD14" s="62"/>
      <c r="AE14" s="62"/>
      <c r="AF14" s="59"/>
      <c r="AG14" s="45"/>
      <c r="AH14" s="62"/>
      <c r="AI14" s="62"/>
      <c r="AJ14" s="62"/>
      <c r="AK14" s="64"/>
      <c r="AL14" s="58"/>
      <c r="AM14" s="62"/>
      <c r="AN14" s="62"/>
      <c r="AO14" s="62"/>
      <c r="AP14" s="64"/>
      <c r="AQ14" s="58"/>
      <c r="AR14" s="62"/>
      <c r="AS14" s="62"/>
      <c r="AT14" s="62"/>
      <c r="AU14" s="59"/>
      <c r="AV14" s="58"/>
      <c r="AW14" s="62"/>
      <c r="AX14" s="62"/>
      <c r="AY14" s="62"/>
      <c r="AZ14" s="59"/>
      <c r="BA14" s="58"/>
      <c r="BB14" s="62"/>
      <c r="BC14" s="62"/>
      <c r="BD14" s="62"/>
      <c r="BE14" s="59"/>
      <c r="BF14" s="51"/>
      <c r="BG14" s="51"/>
      <c r="BH14" s="51"/>
      <c r="BI14" s="51"/>
      <c r="BJ14" s="31"/>
      <c r="BK14" s="52"/>
      <c r="BL14" s="62"/>
      <c r="BM14" s="62"/>
      <c r="BN14" s="62"/>
      <c r="BO14" s="59"/>
      <c r="BP14" s="58"/>
      <c r="BQ14" s="62"/>
      <c r="BR14" s="62"/>
      <c r="BS14" s="62"/>
      <c r="BT14" s="59"/>
      <c r="BU14" s="60"/>
      <c r="BV14" s="62"/>
      <c r="BW14" s="62"/>
      <c r="BX14" s="62"/>
      <c r="BY14" s="59"/>
      <c r="BZ14" s="60"/>
      <c r="CA14" s="62"/>
      <c r="CB14" s="62"/>
      <c r="CC14" s="65"/>
      <c r="CD14" s="59"/>
      <c r="CE14" s="60"/>
      <c r="CF14" s="62"/>
      <c r="CG14" s="62"/>
      <c r="CH14" s="62"/>
      <c r="CI14" s="59"/>
      <c r="CJ14" s="58"/>
      <c r="CK14" s="62"/>
      <c r="CL14" s="62"/>
      <c r="CM14" s="62"/>
      <c r="CN14" s="59"/>
      <c r="CO14" s="60"/>
      <c r="CP14" s="62"/>
      <c r="CQ14" s="62"/>
      <c r="CR14" s="62"/>
      <c r="CS14" s="59"/>
      <c r="CT14" s="60"/>
      <c r="CU14" s="62"/>
      <c r="CV14" s="62"/>
      <c r="CW14" s="65"/>
      <c r="CX14" s="59"/>
      <c r="CY14" s="60"/>
      <c r="CZ14" s="62"/>
      <c r="DA14" s="62"/>
      <c r="DB14" s="62"/>
      <c r="DC14" s="59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 t="s">
        <v>33</v>
      </c>
      <c r="GJ14" s="64"/>
      <c r="GK14" s="68">
        <v>1</v>
      </c>
      <c r="GL14" s="68">
        <v>34</v>
      </c>
      <c r="GM14" s="69">
        <v>0.03</v>
      </c>
    </row>
    <row r="15" spans="1:195" ht="21" customHeight="1">
      <c r="A15" s="57" t="s">
        <v>34</v>
      </c>
      <c r="B15" s="58"/>
      <c r="C15" s="59"/>
      <c r="D15" s="60"/>
      <c r="E15" s="62"/>
      <c r="F15" s="62"/>
      <c r="G15" s="62"/>
      <c r="H15" s="60"/>
      <c r="I15" s="62"/>
      <c r="J15" s="62"/>
      <c r="K15" s="62"/>
      <c r="L15" s="63"/>
      <c r="M15" s="58"/>
      <c r="N15" s="62"/>
      <c r="O15" s="62"/>
      <c r="P15" s="62"/>
      <c r="Q15" s="59"/>
      <c r="R15" s="58"/>
      <c r="S15" s="62"/>
      <c r="T15" s="62"/>
      <c r="U15" s="62"/>
      <c r="V15" s="64"/>
      <c r="W15" s="58"/>
      <c r="X15" s="62"/>
      <c r="Y15" s="62"/>
      <c r="Z15" s="62"/>
      <c r="AA15" s="59"/>
      <c r="AB15" s="58"/>
      <c r="AC15" s="62"/>
      <c r="AD15" s="62"/>
      <c r="AE15" s="62"/>
      <c r="AF15" s="59"/>
      <c r="AG15" s="45"/>
      <c r="AH15" s="62"/>
      <c r="AI15" s="62"/>
      <c r="AJ15" s="62"/>
      <c r="AK15" s="64"/>
      <c r="AL15" s="58"/>
      <c r="AM15" s="62"/>
      <c r="AN15" s="62"/>
      <c r="AO15" s="62"/>
      <c r="AP15" s="64"/>
      <c r="AQ15" s="58"/>
      <c r="AR15" s="62"/>
      <c r="AS15" s="62"/>
      <c r="AT15" s="62"/>
      <c r="AU15" s="59"/>
      <c r="AV15" s="58"/>
      <c r="AW15" s="62"/>
      <c r="AX15" s="62"/>
      <c r="AY15" s="62"/>
      <c r="AZ15" s="59"/>
      <c r="BA15" s="58"/>
      <c r="BB15" s="62"/>
      <c r="BC15" s="62"/>
      <c r="BD15" s="62"/>
      <c r="BE15" s="59"/>
      <c r="BF15" s="51"/>
      <c r="BG15" s="51"/>
      <c r="BH15" s="51"/>
      <c r="BI15" s="51"/>
      <c r="BJ15" s="31"/>
      <c r="BK15" s="52"/>
      <c r="BL15" s="62"/>
      <c r="BM15" s="62"/>
      <c r="BN15" s="62"/>
      <c r="BO15" s="59"/>
      <c r="BP15" s="58"/>
      <c r="BQ15" s="62"/>
      <c r="BR15" s="62"/>
      <c r="BS15" s="62"/>
      <c r="BT15" s="59"/>
      <c r="BU15" s="60"/>
      <c r="BV15" s="62"/>
      <c r="BW15" s="62"/>
      <c r="BX15" s="62"/>
      <c r="BY15" s="59"/>
      <c r="BZ15" s="60"/>
      <c r="CA15" s="62"/>
      <c r="CB15" s="62"/>
      <c r="CC15" s="62"/>
      <c r="CD15" s="59"/>
      <c r="CE15" s="60"/>
      <c r="CF15" s="62"/>
      <c r="CG15" s="62"/>
      <c r="CH15" s="62"/>
      <c r="CI15" s="59"/>
      <c r="CJ15" s="58"/>
      <c r="CK15" s="62"/>
      <c r="CL15" s="62"/>
      <c r="CM15" s="62"/>
      <c r="CN15" s="59"/>
      <c r="CO15" s="60"/>
      <c r="CP15" s="62"/>
      <c r="CQ15" s="62"/>
      <c r="CR15" s="62"/>
      <c r="CS15" s="59"/>
      <c r="CT15" s="60"/>
      <c r="CU15" s="62"/>
      <c r="CV15" s="62"/>
      <c r="CW15" s="62"/>
      <c r="CX15" s="59"/>
      <c r="CY15" s="60"/>
      <c r="CZ15" s="62"/>
      <c r="DA15" s="62"/>
      <c r="DB15" s="62"/>
      <c r="DC15" s="59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 t="s">
        <v>35</v>
      </c>
      <c r="GF15" s="64"/>
      <c r="GG15" s="64"/>
      <c r="GH15" s="64"/>
      <c r="GI15" s="64"/>
      <c r="GJ15" s="64"/>
      <c r="GK15" s="70">
        <v>1</v>
      </c>
      <c r="GL15" s="71">
        <v>34</v>
      </c>
      <c r="GM15" s="69">
        <v>0.03</v>
      </c>
    </row>
    <row r="16" spans="1:195">
      <c r="A16" s="57" t="s">
        <v>36</v>
      </c>
      <c r="B16" s="58"/>
      <c r="C16" s="59"/>
      <c r="D16" s="60"/>
      <c r="E16" s="62"/>
      <c r="F16" s="62"/>
      <c r="G16" s="62"/>
      <c r="H16" s="60"/>
      <c r="I16" s="62"/>
      <c r="J16" s="62"/>
      <c r="K16" s="62"/>
      <c r="L16" s="63"/>
      <c r="M16" s="58"/>
      <c r="N16" s="62"/>
      <c r="O16" s="62"/>
      <c r="P16" s="62"/>
      <c r="Q16" s="59"/>
      <c r="R16" s="58"/>
      <c r="S16" s="62"/>
      <c r="T16" s="62"/>
      <c r="U16" s="62"/>
      <c r="V16" s="64"/>
      <c r="W16" s="58"/>
      <c r="X16" s="62"/>
      <c r="Y16" s="62"/>
      <c r="Z16" s="62"/>
      <c r="AA16" s="59"/>
      <c r="AB16" s="58"/>
      <c r="AC16" s="62"/>
      <c r="AD16" s="62"/>
      <c r="AE16" s="62"/>
      <c r="AF16" s="59"/>
      <c r="AG16" s="45"/>
      <c r="AH16" s="62"/>
      <c r="AI16" s="62"/>
      <c r="AJ16" s="62"/>
      <c r="AK16" s="64"/>
      <c r="AL16" s="58"/>
      <c r="AM16" s="62"/>
      <c r="AN16" s="62"/>
      <c r="AO16" s="62"/>
      <c r="AP16" s="64"/>
      <c r="AQ16" s="58"/>
      <c r="AR16" s="62"/>
      <c r="AS16" s="62"/>
      <c r="AT16" s="62"/>
      <c r="AU16" s="59"/>
      <c r="AV16" s="58"/>
      <c r="AW16" s="62"/>
      <c r="AX16" s="62"/>
      <c r="AY16" s="62"/>
      <c r="AZ16" s="59"/>
      <c r="BA16" s="58"/>
      <c r="BB16" s="62"/>
      <c r="BC16" s="62"/>
      <c r="BD16" s="62"/>
      <c r="BE16" s="59"/>
      <c r="BF16" s="51"/>
      <c r="BG16" s="51"/>
      <c r="BH16" s="51"/>
      <c r="BI16" s="51"/>
      <c r="BJ16" s="31"/>
      <c r="BK16" s="52"/>
      <c r="BL16" s="62"/>
      <c r="BM16" s="62"/>
      <c r="BN16" s="62"/>
      <c r="BO16" s="59"/>
      <c r="BP16" s="58"/>
      <c r="BQ16" s="62"/>
      <c r="BR16" s="62"/>
      <c r="BS16" s="62"/>
      <c r="BT16" s="59"/>
      <c r="BU16" s="60"/>
      <c r="BV16" s="62"/>
      <c r="BW16" s="62"/>
      <c r="BX16" s="62"/>
      <c r="BY16" s="59"/>
      <c r="BZ16" s="60"/>
      <c r="CA16" s="62"/>
      <c r="CB16" s="62"/>
      <c r="CC16" s="62"/>
      <c r="CD16" s="59"/>
      <c r="CE16" s="60"/>
      <c r="CF16" s="62"/>
      <c r="CG16" s="62"/>
      <c r="CH16" s="62"/>
      <c r="CI16" s="59"/>
      <c r="CJ16" s="58"/>
      <c r="CK16" s="62"/>
      <c r="CL16" s="62"/>
      <c r="CM16" s="62"/>
      <c r="CN16" s="59"/>
      <c r="CO16" s="60"/>
      <c r="CP16" s="62"/>
      <c r="CQ16" s="62"/>
      <c r="CR16" s="62"/>
      <c r="CS16" s="59"/>
      <c r="CT16" s="60"/>
      <c r="CU16" s="62"/>
      <c r="CV16" s="62"/>
      <c r="CW16" s="62"/>
      <c r="CX16" s="59"/>
      <c r="CY16" s="60"/>
      <c r="CZ16" s="62"/>
      <c r="DA16" s="62"/>
      <c r="DB16" s="62"/>
      <c r="DC16" s="59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8"/>
      <c r="GL16" s="68"/>
      <c r="GM16" s="58"/>
    </row>
    <row r="17" spans="1:195">
      <c r="A17" s="57" t="s">
        <v>37</v>
      </c>
      <c r="B17" s="58"/>
      <c r="C17" s="59"/>
      <c r="D17" s="60"/>
      <c r="E17" s="62"/>
      <c r="F17" s="62"/>
      <c r="G17" s="62"/>
      <c r="H17" s="60"/>
      <c r="I17" s="62"/>
      <c r="J17" s="62"/>
      <c r="K17" s="62"/>
      <c r="L17" s="63"/>
      <c r="M17" s="58"/>
      <c r="N17" s="62"/>
      <c r="O17" s="62"/>
      <c r="P17" s="62"/>
      <c r="Q17" s="59"/>
      <c r="R17" s="58"/>
      <c r="S17" s="62"/>
      <c r="T17" s="62"/>
      <c r="U17" s="62"/>
      <c r="V17" s="64"/>
      <c r="W17" s="58"/>
      <c r="X17" s="62"/>
      <c r="Y17" s="62"/>
      <c r="Z17" s="62"/>
      <c r="AA17" s="59"/>
      <c r="AB17" s="58"/>
      <c r="AC17" s="62"/>
      <c r="AD17" s="62"/>
      <c r="AE17" s="62"/>
      <c r="AF17" s="59"/>
      <c r="AG17" s="45"/>
      <c r="AH17" s="62"/>
      <c r="AI17" s="62"/>
      <c r="AJ17" s="62"/>
      <c r="AK17" s="64"/>
      <c r="AL17" s="58"/>
      <c r="AM17" s="62"/>
      <c r="AN17" s="62"/>
      <c r="AO17" s="62"/>
      <c r="AP17" s="64"/>
      <c r="AQ17" s="58"/>
      <c r="AR17" s="62"/>
      <c r="AS17" s="62"/>
      <c r="AT17" s="62"/>
      <c r="AU17" s="59"/>
      <c r="AV17" s="58"/>
      <c r="AW17" s="62"/>
      <c r="AX17" s="62"/>
      <c r="AY17" s="62"/>
      <c r="AZ17" s="59"/>
      <c r="BA17" s="58"/>
      <c r="BB17" s="62"/>
      <c r="BC17" s="62"/>
      <c r="BD17" s="62"/>
      <c r="BE17" s="59"/>
      <c r="BF17" s="51"/>
      <c r="BG17" s="51"/>
      <c r="BH17" s="51"/>
      <c r="BI17" s="51"/>
      <c r="BJ17" s="31"/>
      <c r="BK17" s="52"/>
      <c r="BL17" s="62"/>
      <c r="BM17" s="62"/>
      <c r="BN17" s="62"/>
      <c r="BO17" s="59"/>
      <c r="BP17" s="58"/>
      <c r="BQ17" s="62"/>
      <c r="BR17" s="62"/>
      <c r="BS17" s="62"/>
      <c r="BT17" s="59"/>
      <c r="BU17" s="60"/>
      <c r="BV17" s="62"/>
      <c r="BW17" s="62"/>
      <c r="BX17" s="62"/>
      <c r="BY17" s="59"/>
      <c r="BZ17" s="60"/>
      <c r="CA17" s="62"/>
      <c r="CB17" s="62"/>
      <c r="CC17" s="62"/>
      <c r="CD17" s="59"/>
      <c r="CE17" s="60"/>
      <c r="CF17" s="62"/>
      <c r="CG17" s="62"/>
      <c r="CH17" s="62"/>
      <c r="CI17" s="59"/>
      <c r="CJ17" s="58"/>
      <c r="CK17" s="62"/>
      <c r="CL17" s="62"/>
      <c r="CM17" s="62"/>
      <c r="CN17" s="59"/>
      <c r="CO17" s="60"/>
      <c r="CP17" s="62"/>
      <c r="CQ17" s="62"/>
      <c r="CR17" s="62"/>
      <c r="CS17" s="59"/>
      <c r="CT17" s="60"/>
      <c r="CU17" s="62"/>
      <c r="CV17" s="62"/>
      <c r="CW17" s="62"/>
      <c r="CX17" s="59"/>
      <c r="CY17" s="60"/>
      <c r="CZ17" s="62"/>
      <c r="DA17" s="62"/>
      <c r="DB17" s="62"/>
      <c r="DC17" s="59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 t="s">
        <v>38</v>
      </c>
      <c r="GC17" s="64"/>
      <c r="GD17" s="64"/>
      <c r="GE17" s="64"/>
      <c r="GF17" s="64"/>
      <c r="GG17" s="64"/>
      <c r="GH17" s="64"/>
      <c r="GI17" s="64"/>
      <c r="GJ17" s="64"/>
      <c r="GK17" s="70">
        <v>1</v>
      </c>
      <c r="GL17" s="71">
        <v>136</v>
      </c>
      <c r="GM17" s="69">
        <v>0.01</v>
      </c>
    </row>
    <row r="18" spans="1:195" s="5" customFormat="1">
      <c r="A18" s="57" t="s">
        <v>39</v>
      </c>
      <c r="B18" s="72"/>
      <c r="C18" s="73"/>
      <c r="D18" s="74"/>
      <c r="E18" s="75"/>
      <c r="F18" s="75"/>
      <c r="G18" s="75"/>
      <c r="H18" s="74"/>
      <c r="I18" s="75"/>
      <c r="J18" s="75"/>
      <c r="K18" s="75"/>
      <c r="L18" s="63"/>
      <c r="M18" s="72"/>
      <c r="N18" s="75"/>
      <c r="O18" s="75"/>
      <c r="P18" s="75"/>
      <c r="Q18" s="73"/>
      <c r="R18" s="72"/>
      <c r="S18" s="75"/>
      <c r="T18" s="75"/>
      <c r="U18" s="75"/>
      <c r="V18" s="63"/>
      <c r="W18" s="72"/>
      <c r="X18" s="75"/>
      <c r="Y18" s="75"/>
      <c r="Z18" s="75"/>
      <c r="AA18" s="73"/>
      <c r="AB18" s="72"/>
      <c r="AC18" s="75"/>
      <c r="AD18" s="75"/>
      <c r="AE18" s="75"/>
      <c r="AF18" s="73"/>
      <c r="AG18" s="45"/>
      <c r="AH18" s="75"/>
      <c r="AI18" s="75"/>
      <c r="AJ18" s="75"/>
      <c r="AK18" s="63"/>
      <c r="AL18" s="72"/>
      <c r="AM18" s="75"/>
      <c r="AN18" s="75"/>
      <c r="AO18" s="75"/>
      <c r="AP18" s="63"/>
      <c r="AQ18" s="72"/>
      <c r="AR18" s="75"/>
      <c r="AS18" s="75"/>
      <c r="AT18" s="75"/>
      <c r="AU18" s="73"/>
      <c r="AV18" s="72"/>
      <c r="AW18" s="75"/>
      <c r="AX18" s="75"/>
      <c r="AY18" s="75"/>
      <c r="AZ18" s="73"/>
      <c r="BA18" s="72"/>
      <c r="BB18" s="75"/>
      <c r="BC18" s="75"/>
      <c r="BD18" s="75"/>
      <c r="BE18" s="73"/>
      <c r="BF18" s="76"/>
      <c r="BG18" s="76"/>
      <c r="BH18" s="76"/>
      <c r="BI18" s="76"/>
      <c r="BJ18" s="77"/>
      <c r="BK18" s="52"/>
      <c r="BL18" s="75"/>
      <c r="BM18" s="75"/>
      <c r="BN18" s="75"/>
      <c r="BO18" s="73"/>
      <c r="BP18" s="72"/>
      <c r="BQ18" s="75"/>
      <c r="BR18" s="75"/>
      <c r="BS18" s="75"/>
      <c r="BT18" s="73"/>
      <c r="BU18" s="74"/>
      <c r="BV18" s="75"/>
      <c r="BW18" s="75"/>
      <c r="BX18" s="75"/>
      <c r="BY18" s="73"/>
      <c r="BZ18" s="74"/>
      <c r="CA18" s="75"/>
      <c r="CB18" s="75"/>
      <c r="CC18" s="75"/>
      <c r="CD18" s="73"/>
      <c r="CE18" s="74"/>
      <c r="CF18" s="75"/>
      <c r="CG18" s="75"/>
      <c r="CH18" s="75"/>
      <c r="CI18" s="73"/>
      <c r="CJ18" s="72"/>
      <c r="CK18" s="75"/>
      <c r="CL18" s="75"/>
      <c r="CM18" s="75"/>
      <c r="CN18" s="73"/>
      <c r="CO18" s="74"/>
      <c r="CP18" s="75"/>
      <c r="CQ18" s="75"/>
      <c r="CR18" s="75"/>
      <c r="CS18" s="73"/>
      <c r="CT18" s="74"/>
      <c r="CU18" s="75"/>
      <c r="CV18" s="75"/>
      <c r="CW18" s="75"/>
      <c r="CX18" s="73"/>
      <c r="CY18" s="74"/>
      <c r="CZ18" s="75"/>
      <c r="DA18" s="75"/>
      <c r="DB18" s="75"/>
      <c r="DC18" s="7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 t="s">
        <v>40</v>
      </c>
      <c r="GE18" s="63"/>
      <c r="GF18" s="63"/>
      <c r="GG18" s="63"/>
      <c r="GH18" s="63"/>
      <c r="GI18" s="63"/>
      <c r="GJ18" s="63"/>
      <c r="GK18" s="78">
        <v>1</v>
      </c>
      <c r="GL18" s="78">
        <v>68</v>
      </c>
      <c r="GM18" s="79">
        <v>0.01</v>
      </c>
    </row>
    <row r="19" spans="1:195" s="5" customFormat="1">
      <c r="A19" s="57" t="s">
        <v>41</v>
      </c>
      <c r="B19" s="72"/>
      <c r="C19" s="73"/>
      <c r="D19" s="74"/>
      <c r="E19" s="75"/>
      <c r="F19" s="75"/>
      <c r="G19" s="75"/>
      <c r="H19" s="74"/>
      <c r="I19" s="75"/>
      <c r="J19" s="75"/>
      <c r="K19" s="75"/>
      <c r="L19" s="63"/>
      <c r="M19" s="58"/>
      <c r="N19" s="62"/>
      <c r="O19" s="75"/>
      <c r="P19" s="75"/>
      <c r="Q19" s="73"/>
      <c r="R19" s="72"/>
      <c r="S19" s="75"/>
      <c r="T19" s="75"/>
      <c r="U19" s="75"/>
      <c r="V19" s="63"/>
      <c r="W19" s="72"/>
      <c r="X19" s="75"/>
      <c r="Y19" s="75"/>
      <c r="Z19" s="75"/>
      <c r="AA19" s="73"/>
      <c r="AB19" s="72"/>
      <c r="AC19" s="75"/>
      <c r="AD19" s="75"/>
      <c r="AE19" s="75"/>
      <c r="AF19" s="73"/>
      <c r="AG19" s="45"/>
      <c r="AH19" s="75"/>
      <c r="AI19" s="75"/>
      <c r="AJ19" s="75"/>
      <c r="AK19" s="63"/>
      <c r="AL19" s="72"/>
      <c r="AM19" s="75"/>
      <c r="AN19" s="75"/>
      <c r="AO19" s="75"/>
      <c r="AP19" s="63"/>
      <c r="AQ19" s="72"/>
      <c r="AR19" s="75"/>
      <c r="AS19" s="75"/>
      <c r="AT19" s="75"/>
      <c r="AU19" s="73"/>
      <c r="AV19" s="72"/>
      <c r="AW19" s="75"/>
      <c r="AX19" s="75"/>
      <c r="AY19" s="75"/>
      <c r="AZ19" s="73"/>
      <c r="BA19" s="72"/>
      <c r="BB19" s="75"/>
      <c r="BC19" s="75"/>
      <c r="BD19" s="75"/>
      <c r="BE19" s="73"/>
      <c r="BF19" s="72"/>
      <c r="BG19" s="75"/>
      <c r="BH19" s="75"/>
      <c r="BI19" s="75"/>
      <c r="BJ19" s="73"/>
      <c r="BK19" s="52"/>
      <c r="BL19" s="75"/>
      <c r="BM19" s="75"/>
      <c r="BN19" s="75"/>
      <c r="BO19" s="73"/>
      <c r="BP19" s="72"/>
      <c r="BQ19" s="75"/>
      <c r="BR19" s="75"/>
      <c r="BS19" s="75"/>
      <c r="BT19" s="73"/>
      <c r="BU19" s="74"/>
      <c r="BV19" s="75"/>
      <c r="BW19" s="75"/>
      <c r="BX19" s="75"/>
      <c r="BY19" s="73"/>
      <c r="BZ19" s="74"/>
      <c r="CA19" s="75"/>
      <c r="CB19" s="75"/>
      <c r="CC19" s="75"/>
      <c r="CD19" s="73"/>
      <c r="CE19" s="74"/>
      <c r="CF19" s="75"/>
      <c r="CG19" s="75"/>
      <c r="CH19" s="75"/>
      <c r="CI19" s="73"/>
      <c r="CJ19" s="72"/>
      <c r="CK19" s="75"/>
      <c r="CL19" s="75"/>
      <c r="CM19" s="75"/>
      <c r="CN19" s="73"/>
      <c r="CO19" s="74"/>
      <c r="CP19" s="75"/>
      <c r="CQ19" s="75"/>
      <c r="CR19" s="75"/>
      <c r="CS19" s="73"/>
      <c r="CT19" s="74"/>
      <c r="CU19" s="75"/>
      <c r="CV19" s="75"/>
      <c r="CW19" s="75"/>
      <c r="CX19" s="73"/>
      <c r="CY19" s="74"/>
      <c r="CZ19" s="75"/>
      <c r="DA19" s="75"/>
      <c r="DB19" s="75"/>
      <c r="DC19" s="7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78"/>
      <c r="GL19" s="78"/>
      <c r="GM19" s="72"/>
    </row>
    <row r="20" spans="1:195" s="5" customFormat="1">
      <c r="A20" s="57" t="s">
        <v>42</v>
      </c>
      <c r="B20" s="72"/>
      <c r="C20" s="73"/>
      <c r="D20" s="80"/>
      <c r="E20" s="81"/>
      <c r="F20" s="81"/>
      <c r="G20" s="81"/>
      <c r="H20" s="80"/>
      <c r="I20" s="75"/>
      <c r="J20" s="81"/>
      <c r="K20" s="75"/>
      <c r="L20" s="63"/>
      <c r="M20" s="58"/>
      <c r="N20" s="62"/>
      <c r="O20" s="75"/>
      <c r="P20" s="75"/>
      <c r="Q20" s="73"/>
      <c r="R20" s="82"/>
      <c r="S20" s="75"/>
      <c r="T20" s="81"/>
      <c r="U20" s="75"/>
      <c r="V20" s="83"/>
      <c r="W20" s="72"/>
      <c r="X20" s="62"/>
      <c r="Y20" s="62"/>
      <c r="Z20" s="75"/>
      <c r="AA20" s="73"/>
      <c r="AB20" s="72"/>
      <c r="AC20" s="75"/>
      <c r="AD20" s="75"/>
      <c r="AE20" s="75"/>
      <c r="AF20" s="73"/>
      <c r="AG20" s="45"/>
      <c r="AH20" s="81"/>
      <c r="AI20" s="81"/>
      <c r="AJ20" s="81"/>
      <c r="AK20" s="83"/>
      <c r="AL20" s="82"/>
      <c r="AM20" s="81"/>
      <c r="AN20" s="81"/>
      <c r="AO20" s="81"/>
      <c r="AP20" s="83"/>
      <c r="AQ20" s="82"/>
      <c r="AR20" s="81"/>
      <c r="AS20" s="81"/>
      <c r="AT20" s="81"/>
      <c r="AU20" s="84"/>
      <c r="AV20" s="82"/>
      <c r="AW20" s="81"/>
      <c r="AX20" s="81"/>
      <c r="AY20" s="81"/>
      <c r="AZ20" s="84"/>
      <c r="BA20" s="72"/>
      <c r="BB20" s="75"/>
      <c r="BC20" s="81"/>
      <c r="BD20" s="81"/>
      <c r="BE20" s="84"/>
      <c r="BF20" s="72"/>
      <c r="BG20" s="75"/>
      <c r="BH20" s="75"/>
      <c r="BI20" s="75"/>
      <c r="BJ20" s="73"/>
      <c r="BK20" s="52"/>
      <c r="BL20" s="81"/>
      <c r="BM20" s="81"/>
      <c r="BN20" s="81"/>
      <c r="BO20" s="73"/>
      <c r="BP20" s="82"/>
      <c r="BQ20" s="81"/>
      <c r="BR20" s="81"/>
      <c r="BS20" s="85"/>
      <c r="BT20" s="84"/>
      <c r="BU20" s="80"/>
      <c r="BV20" s="81"/>
      <c r="BW20" s="81"/>
      <c r="BX20" s="81"/>
      <c r="BY20" s="84"/>
      <c r="BZ20" s="80"/>
      <c r="CA20" s="81"/>
      <c r="CB20" s="81"/>
      <c r="CC20" s="81"/>
      <c r="CD20" s="84"/>
      <c r="CE20" s="80"/>
      <c r="CF20" s="81"/>
      <c r="CG20" s="81"/>
      <c r="CH20" s="81"/>
      <c r="CI20" s="84"/>
      <c r="CJ20" s="82"/>
      <c r="CK20" s="81"/>
      <c r="CL20" s="81"/>
      <c r="CM20" s="85"/>
      <c r="CN20" s="84"/>
      <c r="CO20" s="80"/>
      <c r="CP20" s="81"/>
      <c r="CQ20" s="81"/>
      <c r="CR20" s="81"/>
      <c r="CS20" s="84"/>
      <c r="CT20" s="80"/>
      <c r="CU20" s="81"/>
      <c r="CV20" s="81"/>
      <c r="CW20" s="81"/>
      <c r="CX20" s="84"/>
      <c r="CY20" s="80"/>
      <c r="CZ20" s="81"/>
      <c r="DA20" s="81"/>
      <c r="DB20" s="81"/>
      <c r="DC20" s="84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 t="s">
        <v>43</v>
      </c>
      <c r="GG20" s="83"/>
      <c r="GH20" s="83"/>
      <c r="GI20" s="83"/>
      <c r="GJ20" s="83"/>
      <c r="GK20" s="86">
        <v>1</v>
      </c>
      <c r="GL20" s="78">
        <v>34</v>
      </c>
      <c r="GM20" s="79">
        <v>0.03</v>
      </c>
    </row>
    <row r="21" spans="1:195" s="5" customFormat="1">
      <c r="A21" s="87" t="s">
        <v>44</v>
      </c>
      <c r="B21" s="88"/>
      <c r="C21" s="89"/>
      <c r="D21" s="90"/>
      <c r="E21" s="91"/>
      <c r="F21" s="91"/>
      <c r="G21" s="91"/>
      <c r="H21" s="90"/>
      <c r="I21" s="75"/>
      <c r="J21" s="91"/>
      <c r="K21" s="75"/>
      <c r="L21" s="92"/>
      <c r="M21" s="58"/>
      <c r="N21" s="62"/>
      <c r="O21" s="75"/>
      <c r="P21" s="75"/>
      <c r="Q21" s="73"/>
      <c r="R21" s="82"/>
      <c r="S21" s="75"/>
      <c r="T21" s="91"/>
      <c r="U21" s="75"/>
      <c r="V21" s="92"/>
      <c r="W21" s="93"/>
      <c r="X21" s="75"/>
      <c r="Y21" s="94"/>
      <c r="Z21" s="75"/>
      <c r="AA21" s="95"/>
      <c r="AB21" s="93"/>
      <c r="AC21" s="94"/>
      <c r="AD21" s="94"/>
      <c r="AE21" s="94"/>
      <c r="AF21" s="95"/>
      <c r="AG21" s="45"/>
      <c r="AH21" s="91"/>
      <c r="AI21" s="94"/>
      <c r="AJ21" s="91"/>
      <c r="AK21" s="96"/>
      <c r="AL21" s="88"/>
      <c r="AM21" s="94"/>
      <c r="AN21" s="94"/>
      <c r="AO21" s="94"/>
      <c r="AP21" s="96"/>
      <c r="AQ21" s="93"/>
      <c r="AR21" s="94"/>
      <c r="AS21" s="94"/>
      <c r="AT21" s="94"/>
      <c r="AU21" s="95"/>
      <c r="AV21" s="93"/>
      <c r="AW21" s="94"/>
      <c r="AX21" s="94"/>
      <c r="AY21" s="94"/>
      <c r="AZ21" s="95"/>
      <c r="BA21" s="93"/>
      <c r="BB21" s="94"/>
      <c r="BC21" s="94"/>
      <c r="BD21" s="94"/>
      <c r="BE21" s="95"/>
      <c r="BF21" s="93"/>
      <c r="BG21" s="94"/>
      <c r="BH21" s="94"/>
      <c r="BI21" s="94"/>
      <c r="BJ21" s="95"/>
      <c r="BK21" s="52"/>
      <c r="BL21" s="94"/>
      <c r="BM21" s="94"/>
      <c r="BN21" s="94"/>
      <c r="BO21" s="95"/>
      <c r="BP21" s="93"/>
      <c r="BQ21" s="94"/>
      <c r="BR21" s="94"/>
      <c r="BS21" s="97"/>
      <c r="BT21" s="95"/>
      <c r="BU21" s="98"/>
      <c r="BV21" s="94"/>
      <c r="BW21" s="94"/>
      <c r="BX21" s="94"/>
      <c r="BY21" s="95"/>
      <c r="BZ21" s="98"/>
      <c r="CA21" s="94"/>
      <c r="CB21" s="94"/>
      <c r="CC21" s="94"/>
      <c r="CD21" s="95"/>
      <c r="CE21" s="98"/>
      <c r="CF21" s="94"/>
      <c r="CG21" s="94"/>
      <c r="CH21" s="94"/>
      <c r="CI21" s="95"/>
      <c r="CJ21" s="93"/>
      <c r="CK21" s="94"/>
      <c r="CL21" s="94"/>
      <c r="CM21" s="97"/>
      <c r="CN21" s="95"/>
      <c r="CO21" s="98"/>
      <c r="CP21" s="94"/>
      <c r="CQ21" s="94"/>
      <c r="CR21" s="94"/>
      <c r="CS21" s="95"/>
      <c r="CT21" s="98"/>
      <c r="CU21" s="94"/>
      <c r="CV21" s="94"/>
      <c r="CW21" s="94"/>
      <c r="CX21" s="95"/>
      <c r="CY21" s="98"/>
      <c r="CZ21" s="94"/>
      <c r="DA21" s="94"/>
      <c r="DB21" s="94"/>
      <c r="DC21" s="95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 t="s">
        <v>45</v>
      </c>
      <c r="GK21" s="99">
        <v>1</v>
      </c>
      <c r="GL21" s="99">
        <v>34</v>
      </c>
      <c r="GM21" s="100">
        <v>0.03</v>
      </c>
    </row>
    <row r="22" spans="1:195" s="5" customFormat="1">
      <c r="A22" s="101" t="s">
        <v>46</v>
      </c>
      <c r="B22" s="88"/>
      <c r="C22" s="89"/>
      <c r="D22" s="90"/>
      <c r="E22" s="75" t="s">
        <v>47</v>
      </c>
      <c r="F22" s="75"/>
      <c r="G22" s="75"/>
      <c r="H22" s="90"/>
      <c r="I22" s="75"/>
      <c r="J22" s="75"/>
      <c r="K22" s="75"/>
      <c r="L22" s="92"/>
      <c r="M22" s="58"/>
      <c r="N22" s="62"/>
      <c r="O22" s="75"/>
      <c r="P22" s="75"/>
      <c r="Q22" s="89"/>
      <c r="R22" s="72"/>
      <c r="S22" s="75"/>
      <c r="T22" s="75"/>
      <c r="U22" s="75"/>
      <c r="V22" s="92"/>
      <c r="W22" s="72"/>
      <c r="X22" s="75"/>
      <c r="Y22" s="94"/>
      <c r="Z22" s="75"/>
      <c r="AA22" s="95"/>
      <c r="AB22" s="93"/>
      <c r="AC22" s="94"/>
      <c r="AD22" s="94"/>
      <c r="AE22" s="94"/>
      <c r="AF22" s="95"/>
      <c r="AG22" s="45"/>
      <c r="AH22" s="91"/>
      <c r="AI22" s="75"/>
      <c r="AJ22" s="91"/>
      <c r="AK22" s="96"/>
      <c r="AL22" s="88"/>
      <c r="AM22" s="94"/>
      <c r="AN22" s="75"/>
      <c r="AO22" s="94"/>
      <c r="AP22" s="63"/>
      <c r="AQ22" s="72"/>
      <c r="AR22" s="75"/>
      <c r="AS22" s="94"/>
      <c r="AT22" s="94"/>
      <c r="AU22" s="73"/>
      <c r="AV22" s="72"/>
      <c r="AW22" s="94"/>
      <c r="AX22" s="75"/>
      <c r="AY22" s="94"/>
      <c r="AZ22" s="73"/>
      <c r="BA22" s="72"/>
      <c r="BB22" s="75"/>
      <c r="BC22" s="94"/>
      <c r="BD22" s="75"/>
      <c r="BE22" s="95"/>
      <c r="BF22" s="102"/>
      <c r="BG22" s="103"/>
      <c r="BH22" s="103"/>
      <c r="BI22" s="103"/>
      <c r="BJ22" s="104"/>
      <c r="BK22" s="52"/>
      <c r="BL22" s="94"/>
      <c r="BM22" s="75"/>
      <c r="BN22" s="94"/>
      <c r="BO22" s="59"/>
      <c r="BP22" s="105"/>
      <c r="BQ22" s="62"/>
      <c r="BR22" s="106"/>
      <c r="BS22" s="107"/>
      <c r="BT22" s="62"/>
      <c r="BU22" s="108"/>
      <c r="BV22" s="62"/>
      <c r="BW22" s="106"/>
      <c r="BX22" s="109"/>
      <c r="BY22" s="62"/>
      <c r="BZ22" s="108"/>
      <c r="CA22" s="109"/>
      <c r="CB22" s="106"/>
      <c r="CC22" s="62"/>
      <c r="CD22" s="110"/>
      <c r="CE22" s="58"/>
      <c r="CF22" s="62"/>
      <c r="CG22" s="106"/>
      <c r="CH22" s="62"/>
      <c r="CI22" s="110"/>
      <c r="CJ22" s="105"/>
      <c r="CK22" s="62"/>
      <c r="CL22" s="106"/>
      <c r="CM22" s="107"/>
      <c r="CN22" s="62"/>
      <c r="CO22" s="108"/>
      <c r="CP22" s="62"/>
      <c r="CQ22" s="106"/>
      <c r="CR22" s="109"/>
      <c r="CS22" s="62"/>
      <c r="CT22" s="108"/>
      <c r="CU22" s="109"/>
      <c r="CV22" s="106"/>
      <c r="CW22" s="62"/>
      <c r="CX22" s="110"/>
      <c r="CY22" s="58"/>
      <c r="CZ22" s="62"/>
      <c r="DA22" s="106"/>
      <c r="DB22" s="62"/>
      <c r="DC22" s="110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 t="s">
        <v>48</v>
      </c>
      <c r="GE22" s="111"/>
      <c r="GF22" s="111"/>
      <c r="GG22" s="111"/>
      <c r="GH22" s="111"/>
      <c r="GI22" s="111"/>
      <c r="GJ22" s="111"/>
      <c r="GK22" s="112">
        <v>1</v>
      </c>
      <c r="GL22" s="113">
        <v>34</v>
      </c>
      <c r="GM22" s="100">
        <v>0.03</v>
      </c>
    </row>
    <row r="23" spans="1:195" s="5" customFormat="1" ht="20.25" customHeight="1">
      <c r="A23" s="87" t="s">
        <v>49</v>
      </c>
      <c r="B23" s="88"/>
      <c r="C23" s="89"/>
      <c r="D23" s="90"/>
      <c r="E23" s="75"/>
      <c r="F23" s="91"/>
      <c r="G23" s="75"/>
      <c r="H23" s="90"/>
      <c r="I23" s="75"/>
      <c r="J23" s="75"/>
      <c r="K23" s="75"/>
      <c r="L23" s="92"/>
      <c r="M23" s="72"/>
      <c r="N23" s="75"/>
      <c r="O23" s="75"/>
      <c r="P23" s="75"/>
      <c r="Q23" s="89"/>
      <c r="R23" s="72"/>
      <c r="S23" s="75"/>
      <c r="T23" s="75"/>
      <c r="U23" s="75"/>
      <c r="V23" s="92"/>
      <c r="W23" s="93"/>
      <c r="X23" s="75"/>
      <c r="Y23" s="94"/>
      <c r="Z23" s="75"/>
      <c r="AA23" s="95"/>
      <c r="AB23" s="93"/>
      <c r="AC23" s="94"/>
      <c r="AD23" s="94"/>
      <c r="AE23" s="94"/>
      <c r="AF23" s="95"/>
      <c r="AG23" s="45"/>
      <c r="AH23" s="75"/>
      <c r="AI23" s="91"/>
      <c r="AJ23" s="75"/>
      <c r="AK23" s="63"/>
      <c r="AL23" s="72"/>
      <c r="AM23" s="75"/>
      <c r="AN23" s="75"/>
      <c r="AO23" s="75"/>
      <c r="AP23" s="63"/>
      <c r="AQ23" s="93"/>
      <c r="AR23" s="75"/>
      <c r="AS23" s="75"/>
      <c r="AT23" s="75"/>
      <c r="AU23" s="73"/>
      <c r="AV23" s="72"/>
      <c r="AW23" s="75"/>
      <c r="AX23" s="75"/>
      <c r="AY23" s="75"/>
      <c r="AZ23" s="73"/>
      <c r="BA23" s="72"/>
      <c r="BB23" s="94"/>
      <c r="BC23" s="75"/>
      <c r="BD23" s="94"/>
      <c r="BE23" s="73"/>
      <c r="BF23" s="114"/>
      <c r="BG23" s="115"/>
      <c r="BH23" s="115"/>
      <c r="BI23" s="115"/>
      <c r="BJ23" s="77"/>
      <c r="BK23" s="52"/>
      <c r="BL23" s="94"/>
      <c r="BM23" s="75"/>
      <c r="BN23" s="94"/>
      <c r="BO23" s="116"/>
      <c r="BP23" s="105"/>
      <c r="BQ23" s="109"/>
      <c r="BR23" s="106"/>
      <c r="BS23" s="107"/>
      <c r="BT23" s="107"/>
      <c r="BU23" s="108"/>
      <c r="BV23" s="106"/>
      <c r="BW23" s="106"/>
      <c r="BX23" s="109"/>
      <c r="BY23" s="109"/>
      <c r="BZ23" s="108"/>
      <c r="CA23" s="117"/>
      <c r="CB23" s="109"/>
      <c r="CC23" s="109"/>
      <c r="CD23" s="110"/>
      <c r="CE23" s="118"/>
      <c r="CF23" s="109"/>
      <c r="CG23" s="106"/>
      <c r="CH23" s="109"/>
      <c r="CI23" s="110"/>
      <c r="CJ23" s="105"/>
      <c r="CK23" s="109"/>
      <c r="CL23" s="106"/>
      <c r="CM23" s="107"/>
      <c r="CN23" s="107"/>
      <c r="CO23" s="108"/>
      <c r="CP23" s="106"/>
      <c r="CQ23" s="106"/>
      <c r="CR23" s="109"/>
      <c r="CS23" s="109"/>
      <c r="CT23" s="108"/>
      <c r="CU23" s="117"/>
      <c r="CV23" s="109"/>
      <c r="CW23" s="109"/>
      <c r="CX23" s="110"/>
      <c r="CY23" s="118"/>
      <c r="CZ23" s="109"/>
      <c r="DA23" s="106"/>
      <c r="DB23" s="109"/>
      <c r="DC23" s="110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 t="s">
        <v>48</v>
      </c>
      <c r="GD23" s="111"/>
      <c r="GE23" s="111"/>
      <c r="GF23" s="111"/>
      <c r="GG23" s="111"/>
      <c r="GH23" s="111"/>
      <c r="GI23" s="111"/>
      <c r="GJ23" s="111"/>
      <c r="GK23" s="112">
        <v>1</v>
      </c>
      <c r="GL23" s="113">
        <v>68</v>
      </c>
      <c r="GM23" s="100">
        <v>0.01</v>
      </c>
    </row>
    <row r="24" spans="1:195" s="5" customFormat="1" ht="27" customHeight="1">
      <c r="A24" s="17" t="s">
        <v>47</v>
      </c>
      <c r="B24" s="119"/>
      <c r="C24" s="120"/>
      <c r="D24" s="121"/>
      <c r="E24" s="122"/>
      <c r="F24" s="119"/>
      <c r="G24" s="122"/>
      <c r="H24" s="123"/>
      <c r="I24" s="122"/>
      <c r="J24" s="122"/>
      <c r="K24" s="122"/>
      <c r="L24" s="124"/>
      <c r="M24" s="125"/>
      <c r="N24" s="126"/>
      <c r="O24" s="126"/>
      <c r="P24" s="126"/>
      <c r="Q24" s="127"/>
      <c r="R24" s="128"/>
      <c r="S24" s="122"/>
      <c r="T24" s="122"/>
      <c r="U24" s="122"/>
      <c r="V24" s="124"/>
      <c r="W24" s="129"/>
      <c r="X24" s="122"/>
      <c r="Y24" s="130"/>
      <c r="Z24" s="122"/>
      <c r="AA24" s="131"/>
      <c r="AB24" s="129"/>
      <c r="AC24" s="130"/>
      <c r="AD24" s="130"/>
      <c r="AE24" s="130"/>
      <c r="AF24" s="131"/>
      <c r="AG24" s="132"/>
      <c r="AH24" s="122"/>
      <c r="AI24" s="119"/>
      <c r="AJ24" s="122"/>
      <c r="AK24" s="133"/>
      <c r="AL24" s="128"/>
      <c r="AM24" s="122"/>
      <c r="AN24" s="122"/>
      <c r="AO24" s="122"/>
      <c r="AP24" s="133"/>
      <c r="AQ24" s="129"/>
      <c r="AR24" s="122"/>
      <c r="AS24" s="122"/>
      <c r="AT24" s="122"/>
      <c r="AU24" s="134"/>
      <c r="AV24" s="128"/>
      <c r="AW24" s="122"/>
      <c r="AX24" s="122"/>
      <c r="AY24" s="122"/>
      <c r="AZ24" s="134"/>
      <c r="BA24" s="128"/>
      <c r="BB24" s="130"/>
      <c r="BC24" s="122"/>
      <c r="BD24" s="130"/>
      <c r="BE24" s="134"/>
      <c r="BF24" s="135"/>
      <c r="BG24" s="136"/>
      <c r="BH24" s="136"/>
      <c r="BI24" s="136"/>
      <c r="BJ24" s="137"/>
      <c r="BK24" s="138"/>
      <c r="BL24" s="130"/>
      <c r="BM24" s="122"/>
      <c r="BN24" s="130"/>
      <c r="BO24" s="139"/>
      <c r="BP24" s="140"/>
      <c r="BQ24" s="141"/>
      <c r="BR24" s="130"/>
      <c r="BS24" s="141"/>
      <c r="BT24" s="131"/>
      <c r="BU24" s="142"/>
      <c r="BV24" s="141"/>
      <c r="BW24" s="130"/>
      <c r="BX24" s="141"/>
      <c r="BY24" s="141"/>
      <c r="BZ24" s="142"/>
      <c r="CA24" s="141"/>
      <c r="CB24" s="130"/>
      <c r="CC24" s="141"/>
      <c r="CD24" s="143"/>
      <c r="CE24" s="144"/>
      <c r="CF24" s="141"/>
      <c r="CG24" s="122"/>
      <c r="CH24" s="141"/>
      <c r="CI24" s="131"/>
      <c r="CJ24" s="140"/>
      <c r="CK24" s="141"/>
      <c r="CL24" s="130"/>
      <c r="CM24" s="141"/>
      <c r="CN24" s="131"/>
      <c r="CO24" s="142"/>
      <c r="CP24" s="141"/>
      <c r="CQ24" s="130"/>
      <c r="CR24" s="141"/>
      <c r="CS24" s="141"/>
      <c r="CT24" s="142"/>
      <c r="CU24" s="141"/>
      <c r="CV24" s="130"/>
      <c r="CW24" s="141"/>
      <c r="CX24" s="143"/>
      <c r="CY24" s="144"/>
      <c r="CZ24" s="141"/>
      <c r="DA24" s="122"/>
      <c r="DB24" s="141"/>
      <c r="DC24" s="131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6"/>
      <c r="GL24" s="147"/>
      <c r="GM24" s="148"/>
    </row>
    <row r="25" spans="1:195">
      <c r="AZ25" s="149"/>
      <c r="BA25" s="150"/>
    </row>
    <row r="26" spans="1:195">
      <c r="A26" s="151" t="s">
        <v>50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19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195">
      <c r="A28" s="153" t="s">
        <v>51</v>
      </c>
      <c r="B28" s="154"/>
      <c r="C28" s="154"/>
      <c r="D28" s="154"/>
      <c r="E28" s="154"/>
      <c r="F28" s="154"/>
      <c r="G28" s="154"/>
      <c r="H28" s="155"/>
      <c r="I28" s="155"/>
      <c r="J28" s="155"/>
      <c r="K28" s="155"/>
      <c r="L28" s="155"/>
      <c r="M28" s="155"/>
      <c r="N28" s="154"/>
      <c r="O28" s="154"/>
      <c r="P28" s="154"/>
      <c r="Q28" s="154"/>
      <c r="R28" s="154"/>
      <c r="S28" s="154"/>
      <c r="T28" s="154"/>
      <c r="U28" s="154"/>
      <c r="V28" s="154"/>
      <c r="W28" s="154"/>
    </row>
    <row r="29" spans="1:195">
      <c r="A29" s="153"/>
      <c r="B29" s="154"/>
      <c r="C29" s="154"/>
      <c r="D29" s="154"/>
      <c r="E29" s="154"/>
      <c r="F29" s="154"/>
      <c r="G29" s="154"/>
      <c r="H29" s="155"/>
      <c r="I29" s="155"/>
      <c r="J29" s="155"/>
      <c r="K29" s="155"/>
      <c r="L29" s="155"/>
      <c r="M29" s="155"/>
      <c r="N29" s="154"/>
      <c r="O29" s="154"/>
      <c r="P29" s="154"/>
      <c r="Q29" s="154"/>
      <c r="R29" s="154"/>
      <c r="S29" s="154"/>
      <c r="T29" s="154"/>
      <c r="U29" s="154"/>
      <c r="V29" s="154"/>
      <c r="W29" s="154"/>
    </row>
    <row r="30" spans="1:195">
      <c r="A30" s="151" t="s">
        <v>52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</row>
    <row r="31" spans="1:19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</row>
    <row r="32" spans="1:195" s="156" customFormat="1" ht="14.25">
      <c r="A32" s="157" t="s">
        <v>53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</row>
    <row r="33" spans="1:44">
      <c r="A33" s="158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</row>
    <row r="34" spans="1:44">
      <c r="A34" s="5"/>
      <c r="B34" s="4" t="s">
        <v>54</v>
      </c>
      <c r="C34" s="4"/>
      <c r="D34" s="4"/>
      <c r="E34" s="152"/>
      <c r="F34" s="152"/>
      <c r="G34" s="152"/>
      <c r="M34" s="152"/>
      <c r="N34" s="152"/>
      <c r="O34" s="152"/>
      <c r="P34" s="152"/>
      <c r="Q34" s="152"/>
      <c r="R34" s="152"/>
      <c r="S34" s="152"/>
      <c r="T34" s="1"/>
      <c r="U34" s="1"/>
      <c r="V34" s="1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</row>
    <row r="35" spans="1:44" ht="49.5" customHeight="1">
      <c r="B35" s="560" t="s">
        <v>55</v>
      </c>
      <c r="C35" s="561"/>
      <c r="D35" s="561"/>
      <c r="E35" s="562"/>
      <c r="F35" s="159" t="s">
        <v>56</v>
      </c>
      <c r="H35" s="563"/>
      <c r="I35" s="563"/>
      <c r="J35" s="564"/>
      <c r="K35" s="160" t="s">
        <v>57</v>
      </c>
      <c r="M35" s="546" t="s">
        <v>58</v>
      </c>
      <c r="N35" s="547"/>
      <c r="O35" s="548"/>
      <c r="P35" s="159" t="s">
        <v>59</v>
      </c>
      <c r="W35" s="2"/>
    </row>
    <row r="36" spans="1:44" ht="24.75">
      <c r="B36" s="533" t="s">
        <v>27</v>
      </c>
      <c r="C36" s="534"/>
      <c r="D36" s="534"/>
      <c r="E36" s="535"/>
      <c r="F36" s="161" t="s">
        <v>60</v>
      </c>
      <c r="H36" s="565"/>
      <c r="I36" s="565"/>
      <c r="J36" s="566"/>
      <c r="K36" s="162" t="s">
        <v>61</v>
      </c>
      <c r="M36" s="567" t="s">
        <v>62</v>
      </c>
      <c r="N36" s="547"/>
      <c r="O36" s="548"/>
      <c r="P36" s="163"/>
      <c r="W36" s="2"/>
    </row>
    <row r="37" spans="1:44">
      <c r="B37" s="533" t="s">
        <v>63</v>
      </c>
      <c r="C37" s="534"/>
      <c r="D37" s="534"/>
      <c r="E37" s="535"/>
      <c r="F37" s="106" t="s">
        <v>64</v>
      </c>
      <c r="H37" s="565"/>
      <c r="I37" s="565"/>
      <c r="J37" s="566"/>
      <c r="K37" s="162" t="s">
        <v>65</v>
      </c>
      <c r="M37" s="576" t="s">
        <v>66</v>
      </c>
      <c r="N37" s="577"/>
      <c r="O37" s="578"/>
      <c r="P37" s="164"/>
      <c r="W37" s="2"/>
    </row>
    <row r="38" spans="1:44" ht="28.5" customHeight="1">
      <c r="B38" s="533" t="s">
        <v>67</v>
      </c>
      <c r="C38" s="534"/>
      <c r="D38" s="534"/>
      <c r="E38" s="535"/>
      <c r="F38" s="106" t="s">
        <v>68</v>
      </c>
      <c r="H38" s="527"/>
      <c r="I38" s="527"/>
      <c r="J38" s="528"/>
      <c r="K38" s="162" t="s">
        <v>69</v>
      </c>
      <c r="M38" s="567" t="s">
        <v>70</v>
      </c>
      <c r="N38" s="547"/>
      <c r="O38" s="548"/>
      <c r="P38" s="165"/>
      <c r="W38" s="2"/>
    </row>
    <row r="39" spans="1:44">
      <c r="B39" s="536" t="s">
        <v>71</v>
      </c>
      <c r="C39" s="537"/>
      <c r="D39" s="537"/>
      <c r="E39" s="538"/>
      <c r="F39" s="106" t="s">
        <v>72</v>
      </c>
      <c r="H39" s="565"/>
      <c r="I39" s="565"/>
      <c r="J39" s="566"/>
      <c r="K39" s="162" t="s">
        <v>73</v>
      </c>
      <c r="W39" s="2"/>
    </row>
    <row r="40" spans="1:44" ht="30" customHeight="1">
      <c r="B40" s="536" t="s">
        <v>74</v>
      </c>
      <c r="C40" s="537"/>
      <c r="D40" s="537"/>
      <c r="E40" s="538"/>
      <c r="F40" s="161" t="s">
        <v>75</v>
      </c>
      <c r="H40" s="527"/>
      <c r="I40" s="527"/>
      <c r="J40" s="528"/>
      <c r="K40" s="162" t="s">
        <v>76</v>
      </c>
      <c r="W40" s="2"/>
    </row>
    <row r="41" spans="1:44" ht="25.5" customHeight="1">
      <c r="B41" s="533" t="s">
        <v>77</v>
      </c>
      <c r="C41" s="534"/>
      <c r="D41" s="534"/>
      <c r="E41" s="535"/>
      <c r="F41" s="106" t="s">
        <v>78</v>
      </c>
      <c r="H41" s="527"/>
      <c r="I41" s="527"/>
      <c r="J41" s="528"/>
      <c r="K41" s="162" t="s">
        <v>79</v>
      </c>
      <c r="M41" s="546" t="s">
        <v>80</v>
      </c>
      <c r="N41" s="547"/>
      <c r="O41" s="548"/>
      <c r="P41" s="166"/>
      <c r="W41" s="2"/>
    </row>
    <row r="42" spans="1:44">
      <c r="B42" s="533" t="s">
        <v>39</v>
      </c>
      <c r="C42" s="534"/>
      <c r="D42" s="534"/>
      <c r="E42" s="535"/>
      <c r="F42" s="106" t="s">
        <v>81</v>
      </c>
      <c r="H42" s="527"/>
      <c r="I42" s="527"/>
      <c r="J42" s="528"/>
      <c r="K42" s="162" t="s">
        <v>82</v>
      </c>
      <c r="M42" s="546" t="s">
        <v>83</v>
      </c>
      <c r="N42" s="547"/>
      <c r="O42" s="548"/>
      <c r="P42" s="167" t="s">
        <v>84</v>
      </c>
      <c r="W42" s="2"/>
    </row>
    <row r="43" spans="1:44" ht="27" customHeight="1">
      <c r="B43" s="529" t="s">
        <v>42</v>
      </c>
      <c r="C43" s="530"/>
      <c r="D43" s="530"/>
      <c r="E43" s="531"/>
      <c r="F43" s="106" t="s">
        <v>85</v>
      </c>
      <c r="H43" s="527"/>
      <c r="I43" s="527"/>
      <c r="J43" s="528"/>
      <c r="K43" s="162" t="s">
        <v>86</v>
      </c>
      <c r="W43" s="2"/>
    </row>
    <row r="44" spans="1:44" ht="25.5" customHeight="1">
      <c r="B44" s="533" t="s">
        <v>49</v>
      </c>
      <c r="C44" s="534"/>
      <c r="D44" s="534"/>
      <c r="E44" s="535"/>
      <c r="F44" s="106" t="s">
        <v>87</v>
      </c>
      <c r="H44" s="527"/>
      <c r="I44" s="527"/>
      <c r="J44" s="528"/>
      <c r="K44" s="162" t="s">
        <v>88</v>
      </c>
      <c r="M44" s="168" t="s">
        <v>89</v>
      </c>
      <c r="W44" s="2"/>
    </row>
    <row r="45" spans="1:44" ht="24.75">
      <c r="B45" s="529" t="s">
        <v>90</v>
      </c>
      <c r="C45" s="530"/>
      <c r="D45" s="530"/>
      <c r="E45" s="531"/>
      <c r="F45" s="161" t="s">
        <v>91</v>
      </c>
      <c r="H45" s="527"/>
      <c r="I45" s="527"/>
      <c r="J45" s="528"/>
      <c r="K45" s="162" t="s">
        <v>92</v>
      </c>
      <c r="M45" s="532" t="s">
        <v>93</v>
      </c>
      <c r="N45" s="532"/>
      <c r="O45" s="532"/>
      <c r="P45" s="532"/>
      <c r="Q45" s="532"/>
      <c r="R45" s="532"/>
      <c r="S45" s="532"/>
      <c r="T45" s="532"/>
      <c r="U45" s="532"/>
      <c r="V45" s="532"/>
      <c r="W45" s="532"/>
      <c r="X45" s="532"/>
      <c r="Y45" s="532"/>
    </row>
    <row r="46" spans="1:44">
      <c r="B46" s="536" t="s">
        <v>94</v>
      </c>
      <c r="C46" s="537"/>
      <c r="D46" s="537"/>
      <c r="E46" s="538"/>
      <c r="F46" s="106" t="s">
        <v>95</v>
      </c>
      <c r="H46" s="527"/>
      <c r="I46" s="527"/>
      <c r="J46" s="528"/>
      <c r="K46" s="162" t="s">
        <v>96</v>
      </c>
      <c r="M46" s="1" t="s">
        <v>97</v>
      </c>
      <c r="N46" s="1"/>
      <c r="O46" s="1"/>
      <c r="P46" s="1"/>
      <c r="Q46" s="1"/>
      <c r="R46" s="1"/>
      <c r="S46" s="1"/>
      <c r="T46" s="1"/>
      <c r="U46" s="1"/>
      <c r="V46" s="1"/>
    </row>
    <row r="47" spans="1:44" ht="18.75" customHeight="1">
      <c r="B47" s="533" t="s">
        <v>36</v>
      </c>
      <c r="C47" s="534"/>
      <c r="D47" s="534"/>
      <c r="E47" s="535"/>
      <c r="F47" s="106" t="s">
        <v>98</v>
      </c>
      <c r="H47" s="527"/>
      <c r="I47" s="527"/>
      <c r="J47" s="528"/>
      <c r="K47" s="162" t="s">
        <v>99</v>
      </c>
      <c r="W47" s="2"/>
    </row>
    <row r="48" spans="1:44" ht="15" customHeight="1">
      <c r="B48" s="536" t="s">
        <v>100</v>
      </c>
      <c r="C48" s="537"/>
      <c r="D48" s="537"/>
      <c r="E48" s="538"/>
      <c r="F48" s="106" t="s">
        <v>101</v>
      </c>
      <c r="H48" s="527"/>
      <c r="I48" s="527"/>
      <c r="J48" s="528"/>
      <c r="K48" s="162" t="s">
        <v>102</v>
      </c>
      <c r="W48" s="2"/>
    </row>
    <row r="49" spans="1:23">
      <c r="B49" s="533" t="s">
        <v>103</v>
      </c>
      <c r="C49" s="544"/>
      <c r="D49" s="544"/>
      <c r="E49" s="545"/>
      <c r="F49" s="106" t="s">
        <v>40</v>
      </c>
      <c r="H49" s="527"/>
      <c r="I49" s="527"/>
      <c r="J49" s="528"/>
      <c r="K49" s="162" t="s">
        <v>104</v>
      </c>
      <c r="W49" s="2"/>
    </row>
    <row r="50" spans="1:23" ht="30" customHeight="1">
      <c r="B50" s="529" t="s">
        <v>105</v>
      </c>
      <c r="C50" s="537"/>
      <c r="D50" s="537"/>
      <c r="E50" s="538"/>
      <c r="F50" s="106" t="s">
        <v>106</v>
      </c>
      <c r="H50" s="539"/>
      <c r="I50" s="539"/>
      <c r="J50" s="539"/>
      <c r="K50" s="2" t="s">
        <v>107</v>
      </c>
      <c r="W50" s="2"/>
    </row>
    <row r="51" spans="1:23" ht="15" customHeight="1">
      <c r="B51" s="533" t="s">
        <v>108</v>
      </c>
      <c r="C51" s="534"/>
      <c r="D51" s="534"/>
      <c r="E51" s="535"/>
      <c r="F51" s="106" t="s">
        <v>109</v>
      </c>
      <c r="W51" s="2"/>
    </row>
    <row r="52" spans="1:23" ht="15" customHeight="1">
      <c r="B52" s="533" t="s">
        <v>110</v>
      </c>
      <c r="C52" s="534"/>
      <c r="D52" s="534"/>
      <c r="E52" s="535"/>
      <c r="F52" s="106" t="s">
        <v>111</v>
      </c>
      <c r="W52" s="2"/>
    </row>
    <row r="53" spans="1:23">
      <c r="B53" s="533" t="s">
        <v>112</v>
      </c>
      <c r="C53" s="534"/>
      <c r="D53" s="534"/>
      <c r="E53" s="535"/>
      <c r="F53" s="106" t="s">
        <v>113</v>
      </c>
      <c r="W53" s="2"/>
    </row>
    <row r="54" spans="1:23">
      <c r="B54" s="533" t="s">
        <v>114</v>
      </c>
      <c r="C54" s="534"/>
      <c r="D54" s="534"/>
      <c r="E54" s="535"/>
      <c r="F54" s="107" t="s">
        <v>115</v>
      </c>
      <c r="W54" s="2"/>
    </row>
    <row r="55" spans="1:23">
      <c r="B55" s="533" t="s">
        <v>116</v>
      </c>
      <c r="C55" s="534"/>
      <c r="D55" s="534"/>
      <c r="E55" s="535"/>
      <c r="F55" s="107" t="s">
        <v>117</v>
      </c>
      <c r="W55" s="2"/>
    </row>
    <row r="56" spans="1:23">
      <c r="B56" s="533" t="s">
        <v>118</v>
      </c>
      <c r="C56" s="534"/>
      <c r="D56" s="534"/>
      <c r="E56" s="535"/>
      <c r="F56" s="107" t="s">
        <v>119</v>
      </c>
      <c r="W56" s="2"/>
    </row>
    <row r="57" spans="1:23" ht="24.75">
      <c r="B57" s="536" t="s">
        <v>120</v>
      </c>
      <c r="C57" s="537"/>
      <c r="D57" s="537"/>
      <c r="E57" s="538"/>
      <c r="F57" s="171" t="s">
        <v>121</v>
      </c>
      <c r="W57" s="2"/>
    </row>
    <row r="58" spans="1:23">
      <c r="B58" s="529" t="s">
        <v>122</v>
      </c>
      <c r="C58" s="530"/>
      <c r="D58" s="530"/>
      <c r="E58" s="530"/>
      <c r="F58" s="161" t="s">
        <v>123</v>
      </c>
      <c r="W58" s="2"/>
    </row>
    <row r="59" spans="1:23" ht="18" customHeight="1">
      <c r="B59" s="529" t="s">
        <v>124</v>
      </c>
      <c r="C59" s="530"/>
      <c r="D59" s="530"/>
      <c r="E59" s="531"/>
      <c r="F59" s="106" t="s">
        <v>125</v>
      </c>
      <c r="W59" s="2"/>
    </row>
    <row r="60" spans="1:23" ht="24" customHeight="1">
      <c r="A60" s="2"/>
      <c r="B60" s="575" t="s">
        <v>126</v>
      </c>
      <c r="C60" s="575"/>
      <c r="D60" s="575"/>
      <c r="E60" s="575"/>
      <c r="F60" s="57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3" ht="21" customHeight="1">
      <c r="A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3" ht="26.25" customHeight="1">
      <c r="A62" s="2"/>
      <c r="Q62" s="1"/>
      <c r="R62" s="1"/>
      <c r="S62" s="1"/>
      <c r="T62" s="1"/>
      <c r="U62" s="1"/>
      <c r="V62" s="1"/>
    </row>
    <row r="63" spans="1:23">
      <c r="A63" s="2"/>
      <c r="Q63" s="1"/>
      <c r="R63" s="1"/>
      <c r="S63" s="1"/>
      <c r="T63" s="1"/>
      <c r="U63" s="1"/>
      <c r="V63" s="1"/>
    </row>
    <row r="64" spans="1:23">
      <c r="A64" s="2"/>
      <c r="Q64" s="1"/>
      <c r="R64" s="1"/>
      <c r="S64" s="1"/>
      <c r="T64" s="1"/>
      <c r="U64" s="1"/>
      <c r="V64" s="1"/>
    </row>
    <row r="65" spans="1:22" ht="15" customHeight="1">
      <c r="A65" s="2"/>
      <c r="Q65" s="1"/>
      <c r="R65" s="1"/>
      <c r="S65" s="1"/>
      <c r="T65" s="1"/>
      <c r="U65" s="1"/>
      <c r="V65" s="1"/>
    </row>
  </sheetData>
  <mergeCells count="69">
    <mergeCell ref="A8:A11"/>
    <mergeCell ref="B8:V8"/>
    <mergeCell ref="B37:E37"/>
    <mergeCell ref="H37:J37"/>
    <mergeCell ref="B60:F60"/>
    <mergeCell ref="B9:BM9"/>
    <mergeCell ref="M38:O38"/>
    <mergeCell ref="M37:O37"/>
    <mergeCell ref="B38:E38"/>
    <mergeCell ref="H38:J38"/>
    <mergeCell ref="B39:E39"/>
    <mergeCell ref="H39:J39"/>
    <mergeCell ref="B40:E40"/>
    <mergeCell ref="H40:J40"/>
    <mergeCell ref="B41:E41"/>
    <mergeCell ref="M42:O42"/>
    <mergeCell ref="A1:AA1"/>
    <mergeCell ref="A3:AA3"/>
    <mergeCell ref="A4:AA4"/>
    <mergeCell ref="A6:CJ6"/>
    <mergeCell ref="A5:AA5"/>
    <mergeCell ref="A2:AA2"/>
    <mergeCell ref="B43:E43"/>
    <mergeCell ref="GL10:GL11"/>
    <mergeCell ref="GK10:GK11"/>
    <mergeCell ref="GM10:GM11"/>
    <mergeCell ref="GK8:GM9"/>
    <mergeCell ref="BN8:CI8"/>
    <mergeCell ref="BN9:CI9"/>
    <mergeCell ref="DD8:DY8"/>
    <mergeCell ref="CJ9:DC9"/>
    <mergeCell ref="B35:E35"/>
    <mergeCell ref="H35:J35"/>
    <mergeCell ref="M35:O35"/>
    <mergeCell ref="B36:E36"/>
    <mergeCell ref="H36:J36"/>
    <mergeCell ref="M36:O36"/>
    <mergeCell ref="B48:E48"/>
    <mergeCell ref="W8:AQ8"/>
    <mergeCell ref="AR8:BM8"/>
    <mergeCell ref="CJ8:DC8"/>
    <mergeCell ref="B49:E49"/>
    <mergeCell ref="H49:J49"/>
    <mergeCell ref="H41:J41"/>
    <mergeCell ref="M41:O41"/>
    <mergeCell ref="B46:E46"/>
    <mergeCell ref="H46:J46"/>
    <mergeCell ref="B42:E42"/>
    <mergeCell ref="H42:J42"/>
    <mergeCell ref="B44:E44"/>
    <mergeCell ref="H44:J44"/>
    <mergeCell ref="B45:E45"/>
    <mergeCell ref="H45:J45"/>
    <mergeCell ref="H48:J48"/>
    <mergeCell ref="H43:J43"/>
    <mergeCell ref="B59:E59"/>
    <mergeCell ref="M45:Y45"/>
    <mergeCell ref="B54:E54"/>
    <mergeCell ref="B55:E55"/>
    <mergeCell ref="B56:E56"/>
    <mergeCell ref="B57:E57"/>
    <mergeCell ref="B58:E58"/>
    <mergeCell ref="B50:E50"/>
    <mergeCell ref="H50:J50"/>
    <mergeCell ref="B51:E51"/>
    <mergeCell ref="B52:E52"/>
    <mergeCell ref="B53:E53"/>
    <mergeCell ref="B47:E47"/>
    <mergeCell ref="H47:J47"/>
  </mergeCells>
  <conditionalFormatting sqref="AG24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G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G12:AG24">
    <cfRule type="iconSet" priority="43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M76"/>
  <sheetViews>
    <sheetView topLeftCell="A11" zoomScale="85" workbookViewId="0">
      <selection activeCell="GK27" sqref="GK27"/>
    </sheetView>
  </sheetViews>
  <sheetFormatPr defaultColWidth="9.140625" defaultRowHeight="15"/>
  <cols>
    <col min="1" max="1" width="39.140625" style="1" customWidth="1"/>
    <col min="2" max="2" width="5.7109375" style="2" customWidth="1"/>
    <col min="3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6.710937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86" width="7.28515625" style="1" customWidth="1"/>
    <col min="87" max="87" width="6.28515625" style="1" customWidth="1"/>
    <col min="88" max="88" width="11" style="1" customWidth="1"/>
    <col min="89" max="106" width="9.140625" style="1"/>
    <col min="107" max="192" width="9.140625" style="1" customWidth="1"/>
    <col min="193" max="16384" width="9.140625" style="1"/>
  </cols>
  <sheetData>
    <row r="1" spans="1:195" ht="15" hidden="1" customHeight="1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3"/>
      <c r="AC1" s="3"/>
      <c r="AD1" s="3"/>
      <c r="AE1" s="3"/>
      <c r="AF1" s="3"/>
    </row>
    <row r="2" spans="1:195">
      <c r="A2" s="568" t="s">
        <v>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3"/>
      <c r="AC2" s="3"/>
      <c r="AD2" s="3"/>
      <c r="AE2" s="3"/>
      <c r="AF2" s="3"/>
    </row>
    <row r="3" spans="1:195">
      <c r="A3" s="568" t="s">
        <v>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3"/>
      <c r="AC3" s="3"/>
      <c r="AD3" s="3"/>
      <c r="AE3" s="3"/>
      <c r="AF3" s="3"/>
    </row>
    <row r="4" spans="1:195">
      <c r="A4" s="568" t="s">
        <v>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3"/>
      <c r="AC4" s="3"/>
      <c r="AD4" s="3"/>
      <c r="AE4" s="3"/>
      <c r="AF4" s="3"/>
    </row>
    <row r="5" spans="1:195">
      <c r="A5" s="571" t="s">
        <v>4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3"/>
      <c r="AC5" s="3"/>
      <c r="AD5" s="3"/>
      <c r="AE5" s="3"/>
      <c r="AF5" s="3"/>
    </row>
    <row r="6" spans="1:195">
      <c r="A6" s="569" t="s">
        <v>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</row>
    <row r="7" spans="1:19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195" s="5" customFormat="1" ht="15.75" customHeight="1">
      <c r="A8" s="572" t="s">
        <v>6</v>
      </c>
      <c r="B8" s="543" t="s">
        <v>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2"/>
      <c r="W8" s="540" t="s">
        <v>8</v>
      </c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2"/>
      <c r="AR8" s="543" t="s">
        <v>9</v>
      </c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2"/>
      <c r="BN8" s="540" t="s">
        <v>10</v>
      </c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2"/>
      <c r="CJ8" s="541" t="s">
        <v>11</v>
      </c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2"/>
      <c r="DD8" s="540" t="s">
        <v>12</v>
      </c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2"/>
      <c r="DZ8" s="6"/>
      <c r="EA8" s="6"/>
      <c r="EB8" s="6" t="s">
        <v>13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 t="s">
        <v>14</v>
      </c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 t="s">
        <v>15</v>
      </c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551" t="s">
        <v>16</v>
      </c>
      <c r="GL8" s="552"/>
      <c r="GM8" s="553"/>
    </row>
    <row r="9" spans="1:195" s="5" customFormat="1" ht="15.75" customHeight="1">
      <c r="A9" s="573"/>
      <c r="B9" s="557" t="s">
        <v>17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9"/>
      <c r="BN9" s="557" t="s">
        <v>18</v>
      </c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9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9"/>
      <c r="DD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554"/>
      <c r="GL9" s="555"/>
      <c r="GM9" s="556"/>
    </row>
    <row r="10" spans="1:195" s="5" customFormat="1" ht="14.25" customHeight="1">
      <c r="A10" s="573"/>
      <c r="B10" s="8" t="s">
        <v>19</v>
      </c>
      <c r="C10" s="9" t="s">
        <v>20</v>
      </c>
      <c r="D10" s="10" t="s">
        <v>21</v>
      </c>
      <c r="E10" s="11" t="s">
        <v>22</v>
      </c>
      <c r="F10" s="11" t="s">
        <v>23</v>
      </c>
      <c r="G10" s="11" t="s">
        <v>19</v>
      </c>
      <c r="H10" s="10" t="s">
        <v>20</v>
      </c>
      <c r="I10" s="11" t="s">
        <v>21</v>
      </c>
      <c r="J10" s="11" t="s">
        <v>22</v>
      </c>
      <c r="K10" s="11" t="s">
        <v>23</v>
      </c>
      <c r="L10" s="9" t="s">
        <v>19</v>
      </c>
      <c r="M10" s="10" t="s">
        <v>20</v>
      </c>
      <c r="N10" s="11" t="s">
        <v>21</v>
      </c>
      <c r="O10" s="11" t="s">
        <v>22</v>
      </c>
      <c r="P10" s="11" t="s">
        <v>23</v>
      </c>
      <c r="Q10" s="9" t="s">
        <v>19</v>
      </c>
      <c r="R10" s="10" t="s">
        <v>20</v>
      </c>
      <c r="S10" s="11" t="s">
        <v>21</v>
      </c>
      <c r="T10" s="11" t="s">
        <v>22</v>
      </c>
      <c r="U10" s="11" t="s">
        <v>23</v>
      </c>
      <c r="V10" s="9" t="s">
        <v>19</v>
      </c>
      <c r="W10" s="10" t="s">
        <v>20</v>
      </c>
      <c r="X10" s="11" t="s">
        <v>21</v>
      </c>
      <c r="Y10" s="11" t="s">
        <v>22</v>
      </c>
      <c r="Z10" s="11" t="s">
        <v>23</v>
      </c>
      <c r="AA10" s="9" t="s">
        <v>19</v>
      </c>
      <c r="AB10" s="12" t="s">
        <v>20</v>
      </c>
      <c r="AC10" s="13" t="s">
        <v>21</v>
      </c>
      <c r="AD10" s="13" t="s">
        <v>22</v>
      </c>
      <c r="AE10" s="13" t="s">
        <v>23</v>
      </c>
      <c r="AF10" s="14" t="s">
        <v>19</v>
      </c>
      <c r="AG10" s="10" t="s">
        <v>20</v>
      </c>
      <c r="AH10" s="11" t="s">
        <v>21</v>
      </c>
      <c r="AI10" s="11" t="s">
        <v>22</v>
      </c>
      <c r="AJ10" s="11" t="s">
        <v>23</v>
      </c>
      <c r="AK10" s="9" t="s">
        <v>19</v>
      </c>
      <c r="AL10" s="10" t="s">
        <v>20</v>
      </c>
      <c r="AM10" s="11" t="s">
        <v>21</v>
      </c>
      <c r="AN10" s="11" t="s">
        <v>22</v>
      </c>
      <c r="AO10" s="11" t="s">
        <v>23</v>
      </c>
      <c r="AP10" s="9" t="s">
        <v>19</v>
      </c>
      <c r="AQ10" s="10" t="s">
        <v>20</v>
      </c>
      <c r="AR10" s="11" t="s">
        <v>21</v>
      </c>
      <c r="AS10" s="11" t="s">
        <v>22</v>
      </c>
      <c r="AT10" s="9" t="s">
        <v>23</v>
      </c>
      <c r="AU10" s="9" t="s">
        <v>19</v>
      </c>
      <c r="AV10" s="10" t="s">
        <v>20</v>
      </c>
      <c r="AW10" s="11" t="s">
        <v>21</v>
      </c>
      <c r="AX10" s="11" t="s">
        <v>22</v>
      </c>
      <c r="AY10" s="11" t="s">
        <v>23</v>
      </c>
      <c r="AZ10" s="9" t="s">
        <v>19</v>
      </c>
      <c r="BA10" s="10" t="s">
        <v>20</v>
      </c>
      <c r="BB10" s="11" t="s">
        <v>21</v>
      </c>
      <c r="BC10" s="11" t="s">
        <v>22</v>
      </c>
      <c r="BD10" s="11" t="s">
        <v>23</v>
      </c>
      <c r="BE10" s="9" t="s">
        <v>19</v>
      </c>
      <c r="BF10" s="15" t="s">
        <v>20</v>
      </c>
      <c r="BG10" s="13" t="s">
        <v>21</v>
      </c>
      <c r="BH10" s="13" t="s">
        <v>22</v>
      </c>
      <c r="BI10" s="13" t="s">
        <v>23</v>
      </c>
      <c r="BJ10" s="14" t="s">
        <v>19</v>
      </c>
      <c r="BK10" s="10" t="s">
        <v>20</v>
      </c>
      <c r="BL10" s="11" t="s">
        <v>21</v>
      </c>
      <c r="BM10" s="11" t="s">
        <v>22</v>
      </c>
      <c r="BN10" s="11" t="s">
        <v>23</v>
      </c>
      <c r="BO10" s="9" t="s">
        <v>19</v>
      </c>
      <c r="BP10" s="10" t="s">
        <v>20</v>
      </c>
      <c r="BQ10" s="11" t="s">
        <v>21</v>
      </c>
      <c r="BR10" s="11" t="s">
        <v>22</v>
      </c>
      <c r="BS10" s="11" t="s">
        <v>23</v>
      </c>
      <c r="BT10" s="9" t="s">
        <v>19</v>
      </c>
      <c r="BU10" s="10" t="s">
        <v>20</v>
      </c>
      <c r="BV10" s="11" t="s">
        <v>21</v>
      </c>
      <c r="BW10" s="11" t="s">
        <v>22</v>
      </c>
      <c r="BX10" s="11" t="s">
        <v>23</v>
      </c>
      <c r="BY10" s="9" t="s">
        <v>19</v>
      </c>
      <c r="BZ10" s="10" t="s">
        <v>20</v>
      </c>
      <c r="CA10" s="11" t="s">
        <v>21</v>
      </c>
      <c r="CB10" s="11" t="s">
        <v>22</v>
      </c>
      <c r="CC10" s="11" t="s">
        <v>23</v>
      </c>
      <c r="CD10" s="9" t="s">
        <v>19</v>
      </c>
      <c r="CE10" s="10" t="s">
        <v>20</v>
      </c>
      <c r="CF10" s="11" t="s">
        <v>21</v>
      </c>
      <c r="CG10" s="11" t="s">
        <v>22</v>
      </c>
      <c r="CH10" s="11" t="s">
        <v>23</v>
      </c>
      <c r="CI10" s="9" t="s">
        <v>19</v>
      </c>
      <c r="CJ10" s="15" t="s">
        <v>20</v>
      </c>
      <c r="CK10" s="13" t="s">
        <v>21</v>
      </c>
      <c r="CL10" s="13" t="s">
        <v>22</v>
      </c>
      <c r="CM10" s="13" t="s">
        <v>23</v>
      </c>
      <c r="CN10" s="14" t="s">
        <v>19</v>
      </c>
      <c r="CO10" s="10" t="s">
        <v>20</v>
      </c>
      <c r="CP10" s="11" t="s">
        <v>21</v>
      </c>
      <c r="CQ10" s="11" t="s">
        <v>22</v>
      </c>
      <c r="CR10" s="11" t="s">
        <v>23</v>
      </c>
      <c r="CS10" s="9" t="s">
        <v>19</v>
      </c>
      <c r="CT10" s="10" t="s">
        <v>20</v>
      </c>
      <c r="CU10" s="11" t="s">
        <v>21</v>
      </c>
      <c r="CV10" s="11" t="s">
        <v>22</v>
      </c>
      <c r="CW10" s="11" t="s">
        <v>23</v>
      </c>
      <c r="CX10" s="9" t="s">
        <v>19</v>
      </c>
      <c r="CY10" s="10" t="s">
        <v>20</v>
      </c>
      <c r="CZ10" s="11" t="s">
        <v>21</v>
      </c>
      <c r="DA10" s="11" t="s">
        <v>22</v>
      </c>
      <c r="DB10" s="11" t="s">
        <v>23</v>
      </c>
      <c r="DC10" s="9" t="s">
        <v>19</v>
      </c>
      <c r="DD10" s="10" t="s">
        <v>20</v>
      </c>
      <c r="DE10" s="11" t="s">
        <v>21</v>
      </c>
      <c r="DF10" s="11" t="s">
        <v>22</v>
      </c>
      <c r="DG10" s="11" t="s">
        <v>23</v>
      </c>
      <c r="DH10" s="9" t="s">
        <v>19</v>
      </c>
      <c r="DI10" s="10" t="s">
        <v>20</v>
      </c>
      <c r="DJ10" s="11" t="s">
        <v>21</v>
      </c>
      <c r="DK10" s="11" t="s">
        <v>22</v>
      </c>
      <c r="DL10" s="11" t="s">
        <v>23</v>
      </c>
      <c r="DM10" s="9" t="s">
        <v>19</v>
      </c>
      <c r="DN10" s="10" t="s">
        <v>20</v>
      </c>
      <c r="DO10" s="11" t="s">
        <v>21</v>
      </c>
      <c r="DP10" s="11" t="s">
        <v>22</v>
      </c>
      <c r="DQ10" s="11" t="s">
        <v>23</v>
      </c>
      <c r="DR10" s="9" t="s">
        <v>19</v>
      </c>
      <c r="DS10" s="15" t="s">
        <v>20</v>
      </c>
      <c r="DT10" s="13" t="s">
        <v>21</v>
      </c>
      <c r="DU10" s="13" t="s">
        <v>22</v>
      </c>
      <c r="DV10" s="13" t="s">
        <v>23</v>
      </c>
      <c r="DW10" s="14" t="s">
        <v>19</v>
      </c>
      <c r="DX10" s="10" t="s">
        <v>20</v>
      </c>
      <c r="DY10" s="11" t="s">
        <v>21</v>
      </c>
      <c r="DZ10" s="11" t="s">
        <v>22</v>
      </c>
      <c r="EA10" s="11" t="s">
        <v>23</v>
      </c>
      <c r="EB10" s="9" t="s">
        <v>19</v>
      </c>
      <c r="EC10" s="10" t="s">
        <v>20</v>
      </c>
      <c r="ED10" s="11" t="s">
        <v>21</v>
      </c>
      <c r="EE10" s="11" t="s">
        <v>22</v>
      </c>
      <c r="EF10" s="11" t="s">
        <v>23</v>
      </c>
      <c r="EG10" s="9" t="s">
        <v>19</v>
      </c>
      <c r="EH10" s="10" t="s">
        <v>20</v>
      </c>
      <c r="EI10" s="11" t="s">
        <v>21</v>
      </c>
      <c r="EJ10" s="11" t="s">
        <v>22</v>
      </c>
      <c r="EK10" s="11" t="s">
        <v>23</v>
      </c>
      <c r="EL10" s="9" t="s">
        <v>19</v>
      </c>
      <c r="EM10" s="10" t="s">
        <v>20</v>
      </c>
      <c r="EN10" s="11" t="s">
        <v>21</v>
      </c>
      <c r="EO10" s="11" t="s">
        <v>22</v>
      </c>
      <c r="EP10" s="11" t="s">
        <v>23</v>
      </c>
      <c r="EQ10" s="9" t="s">
        <v>19</v>
      </c>
      <c r="ER10" s="10" t="s">
        <v>20</v>
      </c>
      <c r="ES10" s="11" t="s">
        <v>21</v>
      </c>
      <c r="ET10" s="11" t="s">
        <v>22</v>
      </c>
      <c r="EU10" s="11" t="s">
        <v>23</v>
      </c>
      <c r="EV10" s="9" t="s">
        <v>19</v>
      </c>
      <c r="EW10" s="10" t="s">
        <v>20</v>
      </c>
      <c r="EX10" s="11" t="s">
        <v>21</v>
      </c>
      <c r="EY10" s="11" t="s">
        <v>22</v>
      </c>
      <c r="EZ10" s="11" t="s">
        <v>23</v>
      </c>
      <c r="FA10" s="9" t="s">
        <v>19</v>
      </c>
      <c r="FB10" s="15" t="s">
        <v>20</v>
      </c>
      <c r="FC10" s="13" t="s">
        <v>21</v>
      </c>
      <c r="FD10" s="13" t="s">
        <v>22</v>
      </c>
      <c r="FE10" s="13" t="s">
        <v>23</v>
      </c>
      <c r="FF10" s="14" t="s">
        <v>19</v>
      </c>
      <c r="FG10" s="10" t="s">
        <v>20</v>
      </c>
      <c r="FH10" s="11" t="s">
        <v>21</v>
      </c>
      <c r="FI10" s="11" t="s">
        <v>22</v>
      </c>
      <c r="FJ10" s="11" t="s">
        <v>23</v>
      </c>
      <c r="FK10" s="9" t="s">
        <v>19</v>
      </c>
      <c r="FL10" s="10" t="s">
        <v>20</v>
      </c>
      <c r="FM10" s="11" t="s">
        <v>21</v>
      </c>
      <c r="FN10" s="11" t="s">
        <v>22</v>
      </c>
      <c r="FO10" s="11" t="s">
        <v>23</v>
      </c>
      <c r="FP10" s="9" t="s">
        <v>19</v>
      </c>
      <c r="FQ10" s="10" t="s">
        <v>20</v>
      </c>
      <c r="FR10" s="11" t="s">
        <v>21</v>
      </c>
      <c r="FS10" s="11" t="s">
        <v>22</v>
      </c>
      <c r="FT10" s="11" t="s">
        <v>23</v>
      </c>
      <c r="FU10" s="9" t="s">
        <v>19</v>
      </c>
      <c r="FV10" s="10" t="s">
        <v>20</v>
      </c>
      <c r="FW10" s="11" t="s">
        <v>21</v>
      </c>
      <c r="FX10" s="11" t="s">
        <v>22</v>
      </c>
      <c r="FY10" s="11" t="s">
        <v>23</v>
      </c>
      <c r="FZ10" s="9" t="s">
        <v>19</v>
      </c>
      <c r="GA10" s="10" t="s">
        <v>20</v>
      </c>
      <c r="GB10" s="11" t="s">
        <v>21</v>
      </c>
      <c r="GC10" s="11" t="s">
        <v>22</v>
      </c>
      <c r="GD10" s="11" t="s">
        <v>23</v>
      </c>
      <c r="GE10" s="9" t="s">
        <v>19</v>
      </c>
      <c r="GF10" s="10" t="s">
        <v>20</v>
      </c>
      <c r="GG10" s="11" t="s">
        <v>21</v>
      </c>
      <c r="GH10" s="11" t="s">
        <v>22</v>
      </c>
      <c r="GI10" s="11" t="s">
        <v>23</v>
      </c>
      <c r="GJ10" s="9" t="s">
        <v>19</v>
      </c>
      <c r="GK10" s="549" t="s">
        <v>24</v>
      </c>
      <c r="GL10" s="549" t="s">
        <v>25</v>
      </c>
      <c r="GM10" s="549" t="s">
        <v>26</v>
      </c>
    </row>
    <row r="11" spans="1:195" s="5" customFormat="1" ht="98.25" customHeight="1">
      <c r="A11" s="574"/>
      <c r="B11" s="16">
        <v>1</v>
      </c>
      <c r="C11" s="17">
        <v>4</v>
      </c>
      <c r="D11" s="18">
        <v>5</v>
      </c>
      <c r="E11" s="19">
        <v>6</v>
      </c>
      <c r="F11" s="19">
        <v>7</v>
      </c>
      <c r="G11" s="19">
        <v>8</v>
      </c>
      <c r="H11" s="18">
        <v>11</v>
      </c>
      <c r="I11" s="19">
        <v>12</v>
      </c>
      <c r="J11" s="19">
        <v>13</v>
      </c>
      <c r="K11" s="19">
        <v>14</v>
      </c>
      <c r="L11" s="17">
        <v>15</v>
      </c>
      <c r="M11" s="18">
        <v>18</v>
      </c>
      <c r="N11" s="19">
        <v>19</v>
      </c>
      <c r="O11" s="19">
        <v>20</v>
      </c>
      <c r="P11" s="19">
        <v>21</v>
      </c>
      <c r="Q11" s="17">
        <v>22</v>
      </c>
      <c r="R11" s="18">
        <v>25</v>
      </c>
      <c r="S11" s="19">
        <v>26</v>
      </c>
      <c r="T11" s="19">
        <v>27</v>
      </c>
      <c r="U11" s="19">
        <v>28</v>
      </c>
      <c r="V11" s="17">
        <v>29</v>
      </c>
      <c r="W11" s="20">
        <v>2</v>
      </c>
      <c r="X11" s="21">
        <v>3</v>
      </c>
      <c r="Y11" s="21">
        <v>4</v>
      </c>
      <c r="Z11" s="21">
        <v>5</v>
      </c>
      <c r="AA11" s="22">
        <v>6</v>
      </c>
      <c r="AB11" s="23">
        <v>9</v>
      </c>
      <c r="AC11" s="24">
        <v>10</v>
      </c>
      <c r="AD11" s="24">
        <v>11</v>
      </c>
      <c r="AE11" s="24">
        <v>12</v>
      </c>
      <c r="AF11" s="25">
        <v>13</v>
      </c>
      <c r="AG11" s="20">
        <v>16</v>
      </c>
      <c r="AH11" s="21">
        <v>17</v>
      </c>
      <c r="AI11" s="21">
        <v>18</v>
      </c>
      <c r="AJ11" s="21">
        <v>19</v>
      </c>
      <c r="AK11" s="26">
        <v>20</v>
      </c>
      <c r="AL11" s="20">
        <v>23</v>
      </c>
      <c r="AM11" s="21">
        <v>24</v>
      </c>
      <c r="AN11" s="21">
        <v>25</v>
      </c>
      <c r="AO11" s="21">
        <v>26</v>
      </c>
      <c r="AP11" s="26">
        <v>27</v>
      </c>
      <c r="AQ11" s="20">
        <v>30</v>
      </c>
      <c r="AR11" s="21">
        <v>31</v>
      </c>
      <c r="AS11" s="21">
        <v>1</v>
      </c>
      <c r="AT11" s="26">
        <v>2</v>
      </c>
      <c r="AU11" s="26">
        <v>3</v>
      </c>
      <c r="AV11" s="20">
        <v>6</v>
      </c>
      <c r="AW11" s="21">
        <v>7</v>
      </c>
      <c r="AX11" s="21">
        <v>8</v>
      </c>
      <c r="AY11" s="21">
        <v>9</v>
      </c>
      <c r="AZ11" s="26">
        <v>10</v>
      </c>
      <c r="BA11" s="20">
        <v>13</v>
      </c>
      <c r="BB11" s="21">
        <v>14</v>
      </c>
      <c r="BC11" s="21">
        <v>15</v>
      </c>
      <c r="BD11" s="21">
        <v>16</v>
      </c>
      <c r="BE11" s="26">
        <v>17</v>
      </c>
      <c r="BF11" s="23">
        <v>20</v>
      </c>
      <c r="BG11" s="24">
        <v>21</v>
      </c>
      <c r="BH11" s="24">
        <v>22</v>
      </c>
      <c r="BI11" s="24">
        <v>23</v>
      </c>
      <c r="BJ11" s="27">
        <v>24</v>
      </c>
      <c r="BK11" s="20">
        <v>27</v>
      </c>
      <c r="BL11" s="21">
        <v>28</v>
      </c>
      <c r="BM11" s="21">
        <v>29</v>
      </c>
      <c r="BN11" s="21">
        <v>30</v>
      </c>
      <c r="BO11" s="26">
        <v>1</v>
      </c>
      <c r="BP11" s="20">
        <v>4</v>
      </c>
      <c r="BQ11" s="21">
        <v>5</v>
      </c>
      <c r="BR11" s="21">
        <v>6</v>
      </c>
      <c r="BS11" s="21">
        <v>7</v>
      </c>
      <c r="BT11" s="26">
        <v>8</v>
      </c>
      <c r="BU11" s="20">
        <v>11</v>
      </c>
      <c r="BV11" s="21">
        <v>12</v>
      </c>
      <c r="BW11" s="21">
        <v>13</v>
      </c>
      <c r="BX11" s="21">
        <v>14</v>
      </c>
      <c r="BY11" s="26">
        <v>15</v>
      </c>
      <c r="BZ11" s="20">
        <v>18</v>
      </c>
      <c r="CA11" s="21">
        <v>19</v>
      </c>
      <c r="CB11" s="21">
        <v>20</v>
      </c>
      <c r="CC11" s="21">
        <v>21</v>
      </c>
      <c r="CD11" s="26">
        <v>22</v>
      </c>
      <c r="CE11" s="20">
        <v>25</v>
      </c>
      <c r="CF11" s="21">
        <v>26</v>
      </c>
      <c r="CG11" s="21">
        <v>27</v>
      </c>
      <c r="CH11" s="21">
        <v>28</v>
      </c>
      <c r="CI11" s="22">
        <v>29</v>
      </c>
      <c r="CJ11" s="23">
        <v>1</v>
      </c>
      <c r="CK11" s="24">
        <v>2</v>
      </c>
      <c r="CL11" s="24">
        <v>3</v>
      </c>
      <c r="CM11" s="24">
        <v>4</v>
      </c>
      <c r="CN11" s="28">
        <v>5</v>
      </c>
      <c r="CO11" s="20">
        <v>8</v>
      </c>
      <c r="CP11" s="21">
        <v>9</v>
      </c>
      <c r="CQ11" s="21">
        <v>10</v>
      </c>
      <c r="CR11" s="21">
        <v>11</v>
      </c>
      <c r="CS11" s="26">
        <v>12</v>
      </c>
      <c r="CT11" s="20">
        <v>15</v>
      </c>
      <c r="CU11" s="21">
        <v>16</v>
      </c>
      <c r="CV11" s="21">
        <v>17</v>
      </c>
      <c r="CW11" s="21">
        <v>18</v>
      </c>
      <c r="CX11" s="26">
        <v>19</v>
      </c>
      <c r="CY11" s="20">
        <v>22</v>
      </c>
      <c r="CZ11" s="21">
        <v>23</v>
      </c>
      <c r="DA11" s="21">
        <v>24</v>
      </c>
      <c r="DB11" s="21">
        <v>25</v>
      </c>
      <c r="DC11" s="26">
        <v>26</v>
      </c>
      <c r="DD11" s="20">
        <v>29</v>
      </c>
      <c r="DE11" s="21">
        <v>30</v>
      </c>
      <c r="DF11" s="21">
        <v>31</v>
      </c>
      <c r="DG11" s="21">
        <v>1</v>
      </c>
      <c r="DH11" s="26">
        <v>2</v>
      </c>
      <c r="DI11" s="20">
        <v>5</v>
      </c>
      <c r="DJ11" s="21">
        <v>6</v>
      </c>
      <c r="DK11" s="21">
        <v>7</v>
      </c>
      <c r="DL11" s="21">
        <v>8</v>
      </c>
      <c r="DM11" s="26">
        <v>9</v>
      </c>
      <c r="DN11" s="20">
        <v>12</v>
      </c>
      <c r="DO11" s="21">
        <v>13</v>
      </c>
      <c r="DP11" s="21">
        <v>14</v>
      </c>
      <c r="DQ11" s="21">
        <v>15</v>
      </c>
      <c r="DR11" s="26">
        <v>16</v>
      </c>
      <c r="DS11" s="23">
        <v>19</v>
      </c>
      <c r="DT11" s="24">
        <v>20</v>
      </c>
      <c r="DU11" s="24">
        <v>21</v>
      </c>
      <c r="DV11" s="24">
        <v>22</v>
      </c>
      <c r="DW11" s="28">
        <v>23</v>
      </c>
      <c r="DX11" s="20">
        <v>26</v>
      </c>
      <c r="DY11" s="21">
        <v>27</v>
      </c>
      <c r="DZ11" s="21">
        <v>28</v>
      </c>
      <c r="EA11" s="21">
        <v>29</v>
      </c>
      <c r="EB11" s="26">
        <v>1</v>
      </c>
      <c r="EC11" s="20">
        <v>4</v>
      </c>
      <c r="ED11" s="21">
        <v>5</v>
      </c>
      <c r="EE11" s="21">
        <v>6</v>
      </c>
      <c r="EF11" s="21">
        <v>7</v>
      </c>
      <c r="EG11" s="26">
        <v>8</v>
      </c>
      <c r="EH11" s="20">
        <v>11</v>
      </c>
      <c r="EI11" s="21">
        <v>12</v>
      </c>
      <c r="EJ11" s="21">
        <v>13</v>
      </c>
      <c r="EK11" s="21">
        <v>14</v>
      </c>
      <c r="EL11" s="26">
        <v>15</v>
      </c>
      <c r="EM11" s="20">
        <v>18</v>
      </c>
      <c r="EN11" s="21">
        <v>19</v>
      </c>
      <c r="EO11" s="21">
        <v>20</v>
      </c>
      <c r="EP11" s="21">
        <v>21</v>
      </c>
      <c r="EQ11" s="26">
        <v>22</v>
      </c>
      <c r="ER11" s="20">
        <v>25</v>
      </c>
      <c r="ES11" s="21">
        <v>26</v>
      </c>
      <c r="ET11" s="21">
        <v>27</v>
      </c>
      <c r="EU11" s="21">
        <v>28</v>
      </c>
      <c r="EV11" s="26">
        <v>29</v>
      </c>
      <c r="EW11" s="20">
        <v>1</v>
      </c>
      <c r="EX11" s="21">
        <v>2</v>
      </c>
      <c r="EY11" s="21">
        <v>3</v>
      </c>
      <c r="EZ11" s="21">
        <v>4</v>
      </c>
      <c r="FA11" s="26">
        <v>5</v>
      </c>
      <c r="FB11" s="23">
        <v>8</v>
      </c>
      <c r="FC11" s="24">
        <v>9</v>
      </c>
      <c r="FD11" s="24">
        <v>10</v>
      </c>
      <c r="FE11" s="24">
        <v>11</v>
      </c>
      <c r="FF11" s="28">
        <v>12</v>
      </c>
      <c r="FG11" s="20">
        <v>15</v>
      </c>
      <c r="FH11" s="21">
        <v>16</v>
      </c>
      <c r="FI11" s="21">
        <v>17</v>
      </c>
      <c r="FJ11" s="21">
        <v>18</v>
      </c>
      <c r="FK11" s="26">
        <v>19</v>
      </c>
      <c r="FL11" s="20">
        <v>22</v>
      </c>
      <c r="FM11" s="21">
        <v>23</v>
      </c>
      <c r="FN11" s="21">
        <v>24</v>
      </c>
      <c r="FO11" s="21">
        <v>25</v>
      </c>
      <c r="FP11" s="26">
        <v>26</v>
      </c>
      <c r="FQ11" s="20">
        <v>29</v>
      </c>
      <c r="FR11" s="21">
        <v>30</v>
      </c>
      <c r="FS11" s="21">
        <v>1</v>
      </c>
      <c r="FT11" s="21">
        <v>2</v>
      </c>
      <c r="FU11" s="26">
        <v>3</v>
      </c>
      <c r="FV11" s="20">
        <v>6</v>
      </c>
      <c r="FW11" s="21">
        <v>7</v>
      </c>
      <c r="FX11" s="21">
        <v>8</v>
      </c>
      <c r="FY11" s="21">
        <v>9</v>
      </c>
      <c r="FZ11" s="26">
        <v>10</v>
      </c>
      <c r="GA11" s="20">
        <v>13</v>
      </c>
      <c r="GB11" s="21">
        <v>14</v>
      </c>
      <c r="GC11" s="21">
        <v>15</v>
      </c>
      <c r="GD11" s="21">
        <v>16</v>
      </c>
      <c r="GE11" s="26">
        <v>17</v>
      </c>
      <c r="GF11" s="20">
        <v>20</v>
      </c>
      <c r="GG11" s="21">
        <v>21</v>
      </c>
      <c r="GH11" s="21">
        <v>22</v>
      </c>
      <c r="GI11" s="21">
        <v>23</v>
      </c>
      <c r="GJ11" s="26">
        <v>24</v>
      </c>
      <c r="GK11" s="550"/>
      <c r="GL11" s="550"/>
      <c r="GM11" s="550"/>
    </row>
    <row r="12" spans="1:195">
      <c r="A12" s="29" t="s">
        <v>27</v>
      </c>
      <c r="B12" s="215" t="s">
        <v>47</v>
      </c>
      <c r="C12" s="31"/>
      <c r="D12" s="32"/>
      <c r="E12" s="33" t="s">
        <v>237</v>
      </c>
      <c r="F12" s="33"/>
      <c r="G12" s="33"/>
      <c r="H12" s="32"/>
      <c r="I12" s="33" t="s">
        <v>47</v>
      </c>
      <c r="J12" s="33" t="s">
        <v>238</v>
      </c>
      <c r="K12" s="34"/>
      <c r="L12" s="35"/>
      <c r="M12" s="36"/>
      <c r="N12" s="37"/>
      <c r="O12" s="37"/>
      <c r="P12" s="37"/>
      <c r="Q12" s="38"/>
      <c r="R12" s="36"/>
      <c r="S12" s="37"/>
      <c r="T12" s="37"/>
      <c r="U12" s="34"/>
      <c r="V12" s="39"/>
      <c r="W12" s="40"/>
      <c r="X12" s="41"/>
      <c r="Y12" s="41" t="s">
        <v>239</v>
      </c>
      <c r="Z12" s="41"/>
      <c r="AA12" s="42"/>
      <c r="AB12" s="43"/>
      <c r="AC12" s="41"/>
      <c r="AD12" s="41"/>
      <c r="AE12" s="41"/>
      <c r="AF12" s="44"/>
      <c r="AG12" s="45"/>
      <c r="AH12" s="41"/>
      <c r="AI12" s="41"/>
      <c r="AJ12" s="46"/>
      <c r="AK12" s="47"/>
      <c r="AL12" s="43" t="s">
        <v>240</v>
      </c>
      <c r="AM12" s="33"/>
      <c r="AN12" s="33"/>
      <c r="AO12" s="48"/>
      <c r="AP12" s="49"/>
      <c r="AQ12" s="30"/>
      <c r="AR12" s="33"/>
      <c r="AS12" s="33"/>
      <c r="AT12" s="33"/>
      <c r="AU12" s="50"/>
      <c r="AV12" s="30"/>
      <c r="AW12" s="33"/>
      <c r="AX12" s="33"/>
      <c r="AY12" s="33"/>
      <c r="AZ12" s="50"/>
      <c r="BA12" s="30"/>
      <c r="BB12" s="33"/>
      <c r="BC12" s="33"/>
      <c r="BD12" s="33"/>
      <c r="BE12" s="31"/>
      <c r="BF12" s="51"/>
      <c r="BG12" s="51"/>
      <c r="BH12" s="51"/>
      <c r="BI12" s="51"/>
      <c r="BJ12" s="50"/>
      <c r="BK12" s="52"/>
      <c r="BL12" s="33"/>
      <c r="BM12" s="33" t="s">
        <v>239</v>
      </c>
      <c r="BN12" s="33"/>
      <c r="BO12" s="50"/>
      <c r="BP12" s="30"/>
      <c r="BQ12" s="33"/>
      <c r="BR12" s="33" t="s">
        <v>238</v>
      </c>
      <c r="BS12" s="33"/>
      <c r="BT12" s="31"/>
      <c r="BU12" s="32"/>
      <c r="BV12" s="33"/>
      <c r="BW12" s="33"/>
      <c r="BX12" s="33"/>
      <c r="BY12" s="31"/>
      <c r="BZ12" s="32" t="s">
        <v>241</v>
      </c>
      <c r="CA12" s="33"/>
      <c r="CB12" s="33"/>
      <c r="CC12" s="53"/>
      <c r="CD12" s="31"/>
      <c r="CE12" s="32"/>
      <c r="CF12" s="33"/>
      <c r="CG12" s="33" t="s">
        <v>242</v>
      </c>
      <c r="CH12" s="33"/>
      <c r="CI12" s="31"/>
      <c r="CJ12" s="30"/>
      <c r="CK12" s="33"/>
      <c r="CL12" s="33"/>
      <c r="CM12" s="33"/>
      <c r="CN12" s="31"/>
      <c r="CO12" s="32"/>
      <c r="CP12" s="33"/>
      <c r="CQ12" s="33"/>
      <c r="CR12" s="33"/>
      <c r="CS12" s="31"/>
      <c r="CT12" s="32"/>
      <c r="CU12" s="33"/>
      <c r="CV12" s="33"/>
      <c r="CW12" s="53"/>
      <c r="CX12" s="31"/>
      <c r="CY12" s="32"/>
      <c r="CZ12" s="33"/>
      <c r="DA12" s="33" t="s">
        <v>242</v>
      </c>
      <c r="DB12" s="33"/>
      <c r="DC12" s="31"/>
      <c r="DD12" s="54"/>
      <c r="DE12" s="54"/>
      <c r="DF12" s="54" t="s">
        <v>239</v>
      </c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 t="s">
        <v>241</v>
      </c>
      <c r="ED12" s="54"/>
      <c r="EE12" s="54"/>
      <c r="EF12" s="54"/>
      <c r="EG12" s="54"/>
      <c r="EH12" s="54"/>
      <c r="EI12" s="54"/>
      <c r="EJ12" s="54" t="s">
        <v>243</v>
      </c>
      <c r="EK12" s="54"/>
      <c r="EL12" s="54"/>
      <c r="EM12" s="54"/>
      <c r="EN12" s="54"/>
      <c r="EO12" s="54"/>
      <c r="EP12" s="54"/>
      <c r="EQ12" s="54"/>
      <c r="ER12" s="54" t="s">
        <v>240</v>
      </c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 t="s">
        <v>243</v>
      </c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244</v>
      </c>
      <c r="GB12" s="54"/>
      <c r="GC12" s="54"/>
      <c r="GD12" s="54"/>
      <c r="GE12" s="54"/>
      <c r="GF12" s="54"/>
      <c r="GG12" s="54"/>
      <c r="GH12" s="54"/>
      <c r="GI12" s="54"/>
      <c r="GJ12" s="54"/>
      <c r="GK12" s="55">
        <v>15</v>
      </c>
      <c r="GL12" s="55">
        <v>102</v>
      </c>
      <c r="GM12" s="216">
        <v>14</v>
      </c>
    </row>
    <row r="13" spans="1:195">
      <c r="A13" s="57" t="s">
        <v>63</v>
      </c>
      <c r="B13" s="58"/>
      <c r="C13" s="59"/>
      <c r="D13" s="60"/>
      <c r="E13" s="61"/>
      <c r="F13" s="62"/>
      <c r="G13" s="62"/>
      <c r="H13" s="60"/>
      <c r="I13" s="62"/>
      <c r="J13" s="62"/>
      <c r="K13" s="62"/>
      <c r="L13" s="63"/>
      <c r="M13" s="58"/>
      <c r="N13" s="62"/>
      <c r="O13" s="62"/>
      <c r="P13" s="62"/>
      <c r="Q13" s="59"/>
      <c r="R13" s="58"/>
      <c r="S13" s="62"/>
      <c r="T13" s="62"/>
      <c r="U13" s="62"/>
      <c r="V13" s="64"/>
      <c r="W13" s="58"/>
      <c r="X13" s="62"/>
      <c r="Y13" s="62"/>
      <c r="Z13" s="62"/>
      <c r="AA13" s="59"/>
      <c r="AB13" s="58"/>
      <c r="AC13" s="62"/>
      <c r="AD13" s="62"/>
      <c r="AE13" s="62"/>
      <c r="AF13" s="59"/>
      <c r="AG13" s="45"/>
      <c r="AH13" s="62"/>
      <c r="AI13" s="62"/>
      <c r="AJ13" s="62"/>
      <c r="AK13" s="64"/>
      <c r="AL13" s="58"/>
      <c r="AM13" s="62"/>
      <c r="AN13" s="62"/>
      <c r="AO13" s="62"/>
      <c r="AP13" s="64"/>
      <c r="AQ13" s="58"/>
      <c r="AR13" s="62"/>
      <c r="AS13" s="62"/>
      <c r="AT13" s="62"/>
      <c r="AU13" s="59"/>
      <c r="AV13" s="58"/>
      <c r="AW13" s="62"/>
      <c r="AX13" s="62"/>
      <c r="AY13" s="62"/>
      <c r="AZ13" s="59"/>
      <c r="BA13" s="58" t="s">
        <v>226</v>
      </c>
      <c r="BB13" s="62"/>
      <c r="BC13" s="62"/>
      <c r="BD13" s="62"/>
      <c r="BE13" s="59"/>
      <c r="BF13" s="51"/>
      <c r="BG13" s="51"/>
      <c r="BH13" s="51"/>
      <c r="BI13" s="51"/>
      <c r="BJ13" s="31"/>
      <c r="BK13" s="52"/>
      <c r="BL13" s="62"/>
      <c r="BM13" s="62"/>
      <c r="BN13" s="62"/>
      <c r="BO13" s="59"/>
      <c r="BP13" s="58"/>
      <c r="BQ13" s="62"/>
      <c r="BR13" s="62"/>
      <c r="BS13" s="62"/>
      <c r="BT13" s="59"/>
      <c r="BU13" s="60"/>
      <c r="BV13" s="62"/>
      <c r="BW13" s="62"/>
      <c r="BX13" s="62"/>
      <c r="BY13" s="59"/>
      <c r="BZ13" s="60"/>
      <c r="CA13" s="62"/>
      <c r="CB13" s="62"/>
      <c r="CC13" s="65"/>
      <c r="CD13" s="59"/>
      <c r="CE13" s="60"/>
      <c r="CF13" s="62"/>
      <c r="CG13" s="62"/>
      <c r="CH13" s="62"/>
      <c r="CI13" s="59"/>
      <c r="CJ13" s="58"/>
      <c r="CK13" s="62"/>
      <c r="CL13" s="62"/>
      <c r="CM13" s="62"/>
      <c r="CN13" s="59"/>
      <c r="CO13" s="60"/>
      <c r="CP13" s="62"/>
      <c r="CQ13" s="62"/>
      <c r="CR13" s="62"/>
      <c r="CS13" s="59"/>
      <c r="CT13" s="60"/>
      <c r="CU13" s="62"/>
      <c r="CV13" s="62"/>
      <c r="CW13" s="65"/>
      <c r="CX13" s="59"/>
      <c r="CY13" s="60"/>
      <c r="CZ13" s="62"/>
      <c r="DA13" s="62"/>
      <c r="DB13" s="62"/>
      <c r="DC13" s="59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 t="s">
        <v>245</v>
      </c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 t="s">
        <v>246</v>
      </c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 t="s">
        <v>247</v>
      </c>
      <c r="GI13" s="64"/>
      <c r="GJ13" s="64"/>
      <c r="GK13" s="66">
        <v>4</v>
      </c>
      <c r="GL13" s="66">
        <v>68</v>
      </c>
      <c r="GM13" s="67">
        <v>6</v>
      </c>
    </row>
    <row r="14" spans="1:195">
      <c r="A14" s="57" t="s">
        <v>32</v>
      </c>
      <c r="B14" s="58"/>
      <c r="C14" s="59"/>
      <c r="D14" s="60"/>
      <c r="E14" s="62"/>
      <c r="F14" s="62"/>
      <c r="G14" s="62"/>
      <c r="H14" s="60"/>
      <c r="I14" s="62"/>
      <c r="J14" s="62"/>
      <c r="K14" s="62"/>
      <c r="L14" s="63"/>
      <c r="M14" s="58"/>
      <c r="N14" s="62"/>
      <c r="O14" s="62"/>
      <c r="P14" s="62"/>
      <c r="Q14" s="59"/>
      <c r="R14" s="58"/>
      <c r="S14" s="62"/>
      <c r="T14" s="62"/>
      <c r="U14" s="62"/>
      <c r="V14" s="64"/>
      <c r="W14" s="58"/>
      <c r="X14" s="62"/>
      <c r="Y14" s="62"/>
      <c r="Z14" s="62"/>
      <c r="AA14" s="59"/>
      <c r="AB14" s="58"/>
      <c r="AC14" s="62"/>
      <c r="AD14" s="62"/>
      <c r="AE14" s="62"/>
      <c r="AF14" s="59"/>
      <c r="AG14" s="45"/>
      <c r="AH14" s="62"/>
      <c r="AI14" s="62"/>
      <c r="AJ14" s="62"/>
      <c r="AK14" s="64"/>
      <c r="AL14" s="58"/>
      <c r="AM14" s="62"/>
      <c r="AN14" s="62"/>
      <c r="AO14" s="62"/>
      <c r="AP14" s="64"/>
      <c r="AQ14" s="58"/>
      <c r="AR14" s="62"/>
      <c r="AS14" s="62" t="s">
        <v>182</v>
      </c>
      <c r="AT14" s="62"/>
      <c r="AU14" s="59"/>
      <c r="AV14" s="58"/>
      <c r="AW14" s="62"/>
      <c r="AX14" s="62"/>
      <c r="AY14" s="62"/>
      <c r="AZ14" s="59"/>
      <c r="BA14" s="58"/>
      <c r="BB14" s="62"/>
      <c r="BC14" s="62"/>
      <c r="BD14" s="62"/>
      <c r="BE14" s="59"/>
      <c r="BF14" s="51"/>
      <c r="BG14" s="51"/>
      <c r="BH14" s="51"/>
      <c r="BI14" s="51"/>
      <c r="BJ14" s="31"/>
      <c r="BK14" s="52"/>
      <c r="BL14" s="62"/>
      <c r="BM14" s="62"/>
      <c r="BN14" s="62"/>
      <c r="BO14" s="59"/>
      <c r="BP14" s="58"/>
      <c r="BQ14" s="62"/>
      <c r="BR14" s="62"/>
      <c r="BS14" s="62"/>
      <c r="BT14" s="59"/>
      <c r="BU14" s="60"/>
      <c r="BV14" s="62"/>
      <c r="BW14" s="62"/>
      <c r="BX14" s="62"/>
      <c r="BY14" s="59"/>
      <c r="BZ14" s="60"/>
      <c r="CA14" s="62"/>
      <c r="CB14" s="62" t="s">
        <v>248</v>
      </c>
      <c r="CC14" s="65"/>
      <c r="CD14" s="59"/>
      <c r="CE14" s="60"/>
      <c r="CF14" s="62"/>
      <c r="CG14" s="62"/>
      <c r="CH14" s="62"/>
      <c r="CI14" s="59"/>
      <c r="CJ14" s="58"/>
      <c r="CK14" s="62"/>
      <c r="CL14" s="62"/>
      <c r="CM14" s="62"/>
      <c r="CN14" s="59"/>
      <c r="CO14" s="60"/>
      <c r="CP14" s="62"/>
      <c r="CQ14" s="62"/>
      <c r="CR14" s="62"/>
      <c r="CS14" s="59"/>
      <c r="CT14" s="60"/>
      <c r="CU14" s="62"/>
      <c r="CV14" s="62"/>
      <c r="CW14" s="65"/>
      <c r="CX14" s="59"/>
      <c r="CY14" s="60"/>
      <c r="CZ14" s="62"/>
      <c r="DA14" s="62"/>
      <c r="DB14" s="62"/>
      <c r="DC14" s="59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 t="s">
        <v>235</v>
      </c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 t="s">
        <v>235</v>
      </c>
      <c r="GD14" s="64"/>
      <c r="GE14" s="64"/>
      <c r="GF14" s="64"/>
      <c r="GG14" s="64"/>
      <c r="GH14" s="64"/>
      <c r="GI14" s="64"/>
      <c r="GJ14" s="64"/>
      <c r="GK14" s="68">
        <v>4</v>
      </c>
      <c r="GL14" s="68">
        <v>34</v>
      </c>
      <c r="GM14" s="58">
        <v>9</v>
      </c>
    </row>
    <row r="15" spans="1:195" ht="21" customHeight="1">
      <c r="A15" s="57" t="s">
        <v>191</v>
      </c>
      <c r="B15" s="58"/>
      <c r="C15" s="59"/>
      <c r="D15" s="60"/>
      <c r="E15" s="62"/>
      <c r="F15" s="62"/>
      <c r="G15" s="62"/>
      <c r="H15" s="60"/>
      <c r="I15" s="62"/>
      <c r="J15" s="62"/>
      <c r="K15" s="62"/>
      <c r="L15" s="63"/>
      <c r="M15" s="58"/>
      <c r="N15" s="62"/>
      <c r="O15" s="62"/>
      <c r="P15" s="62"/>
      <c r="Q15" s="59"/>
      <c r="R15" s="58"/>
      <c r="S15" s="62"/>
      <c r="T15" s="62"/>
      <c r="U15" s="62"/>
      <c r="V15" s="64"/>
      <c r="W15" s="58"/>
      <c r="X15" s="62"/>
      <c r="Y15" s="62"/>
      <c r="Z15" s="62"/>
      <c r="AA15" s="59"/>
      <c r="AB15" s="58"/>
      <c r="AC15" s="62"/>
      <c r="AD15" s="62"/>
      <c r="AE15" s="62"/>
      <c r="AF15" s="59"/>
      <c r="AG15" s="45"/>
      <c r="AH15" s="62"/>
      <c r="AI15" s="62"/>
      <c r="AJ15" s="62"/>
      <c r="AK15" s="64"/>
      <c r="AL15" s="58"/>
      <c r="AM15" s="62"/>
      <c r="AN15" s="62"/>
      <c r="AO15" s="62"/>
      <c r="AP15" s="64"/>
      <c r="AQ15" s="58"/>
      <c r="AR15" s="62"/>
      <c r="AS15" s="62"/>
      <c r="AT15" s="62"/>
      <c r="AU15" s="59"/>
      <c r="AV15" s="58"/>
      <c r="AW15" s="62"/>
      <c r="AX15" s="62"/>
      <c r="AY15" s="62"/>
      <c r="AZ15" s="59"/>
      <c r="BA15" s="58"/>
      <c r="BB15" s="62"/>
      <c r="BC15" s="62"/>
      <c r="BD15" s="62"/>
      <c r="BE15" s="59"/>
      <c r="BF15" s="51"/>
      <c r="BG15" s="51"/>
      <c r="BH15" s="51"/>
      <c r="BI15" s="51"/>
      <c r="BJ15" s="31"/>
      <c r="BK15" s="52"/>
      <c r="BL15" s="62"/>
      <c r="BM15" s="62"/>
      <c r="BN15" s="62" t="s">
        <v>204</v>
      </c>
      <c r="BO15" s="59"/>
      <c r="BP15" s="58"/>
      <c r="BQ15" s="62"/>
      <c r="BR15" s="62"/>
      <c r="BS15" s="62"/>
      <c r="BT15" s="59"/>
      <c r="BU15" s="60"/>
      <c r="BV15" s="62"/>
      <c r="BW15" s="62"/>
      <c r="BX15" s="62"/>
      <c r="BY15" s="59"/>
      <c r="BZ15" s="60"/>
      <c r="CA15" s="62"/>
      <c r="CB15" s="62"/>
      <c r="CC15" s="62"/>
      <c r="CD15" s="59"/>
      <c r="CE15" s="60"/>
      <c r="CF15" s="62"/>
      <c r="CG15" s="62"/>
      <c r="CH15" s="62"/>
      <c r="CI15" s="59"/>
      <c r="CJ15" s="58"/>
      <c r="CK15" s="62"/>
      <c r="CL15" s="62"/>
      <c r="CM15" s="62"/>
      <c r="CN15" s="59"/>
      <c r="CO15" s="60"/>
      <c r="CP15" s="62"/>
      <c r="CQ15" s="62"/>
      <c r="CR15" s="62"/>
      <c r="CS15" s="59"/>
      <c r="CT15" s="60"/>
      <c r="CU15" s="62"/>
      <c r="CV15" s="62"/>
      <c r="CW15" s="62"/>
      <c r="CX15" s="59"/>
      <c r="CY15" s="60"/>
      <c r="CZ15" s="62"/>
      <c r="DA15" s="62"/>
      <c r="DB15" s="62"/>
      <c r="DC15" s="59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 t="s">
        <v>204</v>
      </c>
      <c r="GJ15" s="64"/>
      <c r="GK15" s="70">
        <v>2</v>
      </c>
      <c r="GL15" s="71">
        <v>34</v>
      </c>
      <c r="GM15" s="58">
        <v>6</v>
      </c>
    </row>
    <row r="16" spans="1:195">
      <c r="A16" s="57" t="s">
        <v>36</v>
      </c>
      <c r="B16" s="58"/>
      <c r="C16" s="59"/>
      <c r="D16" s="60"/>
      <c r="E16" s="62"/>
      <c r="F16" s="62"/>
      <c r="G16" s="62"/>
      <c r="H16" s="60"/>
      <c r="I16" s="62"/>
      <c r="J16" s="62"/>
      <c r="K16" s="62"/>
      <c r="L16" s="63"/>
      <c r="M16" s="58"/>
      <c r="N16" s="62"/>
      <c r="O16" s="62"/>
      <c r="P16" s="62"/>
      <c r="Q16" s="59"/>
      <c r="R16" s="58"/>
      <c r="S16" s="62"/>
      <c r="T16" s="62"/>
      <c r="U16" s="62"/>
      <c r="V16" s="64"/>
      <c r="W16" s="58"/>
      <c r="X16" s="62"/>
      <c r="Y16" s="62"/>
      <c r="Z16" s="62"/>
      <c r="AA16" s="59"/>
      <c r="AB16" s="58"/>
      <c r="AC16" s="62"/>
      <c r="AD16" s="62"/>
      <c r="AE16" s="62"/>
      <c r="AF16" s="59"/>
      <c r="AG16" s="45"/>
      <c r="AH16" s="62"/>
      <c r="AI16" s="62"/>
      <c r="AJ16" s="62" t="s">
        <v>320</v>
      </c>
      <c r="AK16" s="64"/>
      <c r="AL16" s="58"/>
      <c r="AM16" s="62"/>
      <c r="AN16" s="62"/>
      <c r="AO16" s="62"/>
      <c r="AP16" s="64"/>
      <c r="AQ16" s="58"/>
      <c r="AR16" s="62"/>
      <c r="AS16" s="62"/>
      <c r="AT16" s="62"/>
      <c r="AU16" s="59"/>
      <c r="AV16" s="58"/>
      <c r="AW16" s="62"/>
      <c r="AX16" s="62"/>
      <c r="AY16" s="62"/>
      <c r="AZ16" s="59"/>
      <c r="BA16" s="58"/>
      <c r="BB16" s="62"/>
      <c r="BC16" s="62"/>
      <c r="BD16" s="62"/>
      <c r="BE16" s="59" t="s">
        <v>321</v>
      </c>
      <c r="BF16" s="51"/>
      <c r="BG16" s="51"/>
      <c r="BH16" s="51"/>
      <c r="BI16" s="51"/>
      <c r="BJ16" s="31"/>
      <c r="BK16" s="52"/>
      <c r="BL16" s="62"/>
      <c r="BM16" s="62"/>
      <c r="BN16" s="62"/>
      <c r="BO16" s="59"/>
      <c r="BP16" s="58"/>
      <c r="BQ16" s="62"/>
      <c r="BR16" s="62"/>
      <c r="BS16" s="62"/>
      <c r="BT16" s="59"/>
      <c r="BU16" s="60"/>
      <c r="BV16" s="62"/>
      <c r="BW16" s="62"/>
      <c r="BX16" s="62"/>
      <c r="BY16" s="59"/>
      <c r="BZ16" s="60"/>
      <c r="CA16" s="62"/>
      <c r="CB16" s="62"/>
      <c r="CC16" s="62"/>
      <c r="CD16" s="59"/>
      <c r="CE16" s="60"/>
      <c r="CF16" s="62"/>
      <c r="CG16" s="62"/>
      <c r="CH16" s="62" t="s">
        <v>322</v>
      </c>
      <c r="CI16" s="59"/>
      <c r="CJ16" s="58"/>
      <c r="CK16" s="62"/>
      <c r="CL16" s="62"/>
      <c r="CM16" s="62"/>
      <c r="CN16" s="59"/>
      <c r="CO16" s="60"/>
      <c r="CP16" s="62"/>
      <c r="CQ16" s="62"/>
      <c r="CR16" s="62"/>
      <c r="CS16" s="59"/>
      <c r="CT16" s="60"/>
      <c r="CU16" s="62"/>
      <c r="CV16" s="62"/>
      <c r="CW16" s="62"/>
      <c r="CX16" s="59"/>
      <c r="CY16" s="60"/>
      <c r="CZ16" s="62"/>
      <c r="DA16" s="62"/>
      <c r="DB16" s="62"/>
      <c r="DC16" s="59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 t="s">
        <v>323</v>
      </c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 t="s">
        <v>324</v>
      </c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 t="s">
        <v>330</v>
      </c>
      <c r="GF16" s="64"/>
      <c r="GG16" s="64"/>
      <c r="GH16" s="64"/>
      <c r="GI16" s="64"/>
      <c r="GJ16" s="64"/>
      <c r="GK16" s="68">
        <v>6</v>
      </c>
      <c r="GL16" s="68">
        <v>68</v>
      </c>
      <c r="GM16" s="58">
        <v>9</v>
      </c>
    </row>
    <row r="17" spans="1:195">
      <c r="A17" s="57" t="s">
        <v>228</v>
      </c>
      <c r="B17" s="58"/>
      <c r="C17" s="59"/>
      <c r="D17" s="60"/>
      <c r="E17" s="62"/>
      <c r="F17" s="62"/>
      <c r="G17" s="62"/>
      <c r="H17" s="60"/>
      <c r="I17" s="62"/>
      <c r="J17" s="62" t="s">
        <v>231</v>
      </c>
      <c r="K17" s="62"/>
      <c r="L17" s="63"/>
      <c r="M17" s="58"/>
      <c r="N17" s="62"/>
      <c r="O17" s="62"/>
      <c r="P17" s="62"/>
      <c r="Q17" s="59"/>
      <c r="R17" s="58"/>
      <c r="S17" s="62"/>
      <c r="T17" s="62"/>
      <c r="U17" s="62"/>
      <c r="V17" s="64"/>
      <c r="W17" s="58"/>
      <c r="X17" s="62"/>
      <c r="Y17" s="62"/>
      <c r="Z17" s="62"/>
      <c r="AA17" s="59"/>
      <c r="AB17" s="58"/>
      <c r="AC17" s="62"/>
      <c r="AD17" s="62"/>
      <c r="AE17" s="62"/>
      <c r="AF17" s="59"/>
      <c r="AG17" s="45"/>
      <c r="AH17" s="62"/>
      <c r="AI17" s="62"/>
      <c r="AJ17" s="62"/>
      <c r="AK17" s="64"/>
      <c r="AL17" s="58"/>
      <c r="AM17" s="62"/>
      <c r="AN17" s="62"/>
      <c r="AO17" s="62"/>
      <c r="AP17" s="64"/>
      <c r="AQ17" s="58"/>
      <c r="AR17" s="62"/>
      <c r="AS17" s="62"/>
      <c r="AT17" s="62"/>
      <c r="AU17" s="59"/>
      <c r="AV17" s="58"/>
      <c r="AW17" s="62"/>
      <c r="AX17" s="62"/>
      <c r="AY17" s="62"/>
      <c r="AZ17" s="59"/>
      <c r="BA17" s="58"/>
      <c r="BB17" s="62"/>
      <c r="BC17" s="62"/>
      <c r="BD17" s="62"/>
      <c r="BE17" s="59"/>
      <c r="BF17" s="51"/>
      <c r="BG17" s="51"/>
      <c r="BH17" s="51"/>
      <c r="BI17" s="51"/>
      <c r="BJ17" s="31"/>
      <c r="BK17" s="52"/>
      <c r="BL17" s="62"/>
      <c r="BM17" s="62"/>
      <c r="BN17" s="62"/>
      <c r="BO17" s="59"/>
      <c r="BP17" s="58"/>
      <c r="BQ17" s="62"/>
      <c r="BR17" s="62"/>
      <c r="BS17" s="62"/>
      <c r="BT17" s="59"/>
      <c r="BU17" s="60"/>
      <c r="BV17" s="62"/>
      <c r="BW17" s="62"/>
      <c r="BX17" s="62"/>
      <c r="BY17" s="59"/>
      <c r="BZ17" s="60"/>
      <c r="CA17" s="62"/>
      <c r="CB17" s="62"/>
      <c r="CC17" s="62"/>
      <c r="CD17" s="59"/>
      <c r="CE17" s="60"/>
      <c r="CF17" s="62"/>
      <c r="CG17" s="62"/>
      <c r="CH17" s="62"/>
      <c r="CI17" s="59"/>
      <c r="CJ17" s="58"/>
      <c r="CK17" s="62"/>
      <c r="CL17" s="62"/>
      <c r="CM17" s="62"/>
      <c r="CN17" s="59"/>
      <c r="CO17" s="60"/>
      <c r="CP17" s="62"/>
      <c r="CQ17" s="62"/>
      <c r="CR17" s="62"/>
      <c r="CS17" s="59"/>
      <c r="CT17" s="60"/>
      <c r="CU17" s="62"/>
      <c r="CV17" s="62"/>
      <c r="CW17" s="62"/>
      <c r="CX17" s="59"/>
      <c r="CY17" s="60"/>
      <c r="CZ17" s="62"/>
      <c r="DA17" s="62"/>
      <c r="DB17" s="62"/>
      <c r="DC17" s="59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 t="s">
        <v>139</v>
      </c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8">
        <v>2</v>
      </c>
      <c r="GL17" s="68">
        <v>68</v>
      </c>
      <c r="GM17" s="58"/>
    </row>
    <row r="18" spans="1:195">
      <c r="A18" s="57" t="s">
        <v>206</v>
      </c>
      <c r="B18" s="58"/>
      <c r="C18" s="59"/>
      <c r="D18" s="60"/>
      <c r="E18" s="62"/>
      <c r="F18" s="62"/>
      <c r="G18" s="62"/>
      <c r="H18" s="60"/>
      <c r="I18" s="62"/>
      <c r="J18" s="62"/>
      <c r="K18" s="62"/>
      <c r="L18" s="63"/>
      <c r="M18" s="58"/>
      <c r="N18" s="62"/>
      <c r="O18" s="62"/>
      <c r="P18" s="62"/>
      <c r="Q18" s="59"/>
      <c r="R18" s="58"/>
      <c r="S18" s="62"/>
      <c r="T18" s="62" t="s">
        <v>181</v>
      </c>
      <c r="U18" s="62"/>
      <c r="V18" s="64"/>
      <c r="W18" s="58"/>
      <c r="X18" s="62"/>
      <c r="Y18" s="62"/>
      <c r="Z18" s="62"/>
      <c r="AA18" s="59"/>
      <c r="AB18" s="58"/>
      <c r="AC18" s="62"/>
      <c r="AD18" s="62"/>
      <c r="AE18" s="62"/>
      <c r="AF18" s="59"/>
      <c r="AG18" s="45"/>
      <c r="AH18" s="62"/>
      <c r="AI18" s="62"/>
      <c r="AJ18" s="62"/>
      <c r="AK18" s="64"/>
      <c r="AL18" s="58"/>
      <c r="AM18" s="62"/>
      <c r="AN18" s="62"/>
      <c r="AO18" s="62"/>
      <c r="AP18" s="64"/>
      <c r="AQ18" s="58"/>
      <c r="AR18" s="62"/>
      <c r="AS18" s="62"/>
      <c r="AT18" s="62"/>
      <c r="AU18" s="59"/>
      <c r="AV18" s="58"/>
      <c r="AW18" s="62"/>
      <c r="AX18" s="62" t="s">
        <v>181</v>
      </c>
      <c r="AY18" s="62"/>
      <c r="AZ18" s="59"/>
      <c r="BA18" s="58"/>
      <c r="BB18" s="62"/>
      <c r="BC18" s="62"/>
      <c r="BD18" s="62"/>
      <c r="BE18" s="59"/>
      <c r="BF18" s="51"/>
      <c r="BG18" s="51"/>
      <c r="BH18" s="51"/>
      <c r="BI18" s="51"/>
      <c r="BJ18" s="31"/>
      <c r="BK18" s="52"/>
      <c r="BL18" s="62"/>
      <c r="BM18" s="62"/>
      <c r="BN18" s="62"/>
      <c r="BO18" s="59"/>
      <c r="BP18" s="58"/>
      <c r="BQ18" s="62"/>
      <c r="BR18" s="62"/>
      <c r="BS18" s="62"/>
      <c r="BT18" s="59"/>
      <c r="BU18" s="60"/>
      <c r="BV18" s="62"/>
      <c r="BW18" s="62" t="s">
        <v>181</v>
      </c>
      <c r="BX18" s="62"/>
      <c r="BY18" s="59"/>
      <c r="BZ18" s="60"/>
      <c r="CA18" s="62"/>
      <c r="CB18" s="62"/>
      <c r="CC18" s="62"/>
      <c r="CD18" s="59"/>
      <c r="CE18" s="60"/>
      <c r="CF18" s="62"/>
      <c r="CG18" s="62"/>
      <c r="CH18" s="62"/>
      <c r="CI18" s="59"/>
      <c r="CJ18" s="58"/>
      <c r="CK18" s="62"/>
      <c r="CL18" s="62"/>
      <c r="CM18" s="62"/>
      <c r="CN18" s="59"/>
      <c r="CO18" s="60"/>
      <c r="CP18" s="62"/>
      <c r="CQ18" s="62"/>
      <c r="CR18" s="62"/>
      <c r="CS18" s="59"/>
      <c r="CT18" s="60"/>
      <c r="CU18" s="62"/>
      <c r="CV18" s="62"/>
      <c r="CW18" s="62"/>
      <c r="CX18" s="59"/>
      <c r="CY18" s="60"/>
      <c r="CZ18" s="62"/>
      <c r="DA18" s="62"/>
      <c r="DB18" s="62"/>
      <c r="DC18" s="59"/>
      <c r="DD18" s="64"/>
      <c r="DE18" s="64" t="s">
        <v>176</v>
      </c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 t="s">
        <v>181</v>
      </c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 t="s">
        <v>176</v>
      </c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 t="s">
        <v>176</v>
      </c>
      <c r="FI18" s="64"/>
      <c r="FJ18" s="64"/>
      <c r="FK18" s="64"/>
      <c r="FL18" s="64"/>
      <c r="FM18" s="64"/>
      <c r="FN18" s="64"/>
      <c r="FO18" s="64"/>
      <c r="FP18" s="64"/>
      <c r="FQ18" s="64"/>
      <c r="FR18" s="64" t="s">
        <v>176</v>
      </c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70">
        <v>8</v>
      </c>
      <c r="GL18" s="71">
        <v>102</v>
      </c>
      <c r="GM18" s="58">
        <v>8</v>
      </c>
    </row>
    <row r="19" spans="1:195">
      <c r="A19" s="57" t="s">
        <v>207</v>
      </c>
      <c r="B19" s="58"/>
      <c r="C19" s="59"/>
      <c r="D19" s="60"/>
      <c r="E19" s="62"/>
      <c r="F19" s="62"/>
      <c r="G19" s="62"/>
      <c r="H19" s="60"/>
      <c r="I19" s="62"/>
      <c r="J19" s="62"/>
      <c r="K19" s="62"/>
      <c r="L19" s="63"/>
      <c r="M19" s="58"/>
      <c r="N19" s="62"/>
      <c r="O19" s="62"/>
      <c r="P19" s="62"/>
      <c r="Q19" s="59"/>
      <c r="R19" s="58"/>
      <c r="S19" s="62"/>
      <c r="T19" s="62"/>
      <c r="U19" s="62"/>
      <c r="V19" s="64"/>
      <c r="W19" s="58"/>
      <c r="X19" s="62"/>
      <c r="Y19" s="62"/>
      <c r="Z19" s="62" t="s">
        <v>171</v>
      </c>
      <c r="AA19" s="59"/>
      <c r="AB19" s="58"/>
      <c r="AC19" s="62"/>
      <c r="AD19" s="62"/>
      <c r="AE19" s="62"/>
      <c r="AF19" s="59"/>
      <c r="AG19" s="45"/>
      <c r="AH19" s="62"/>
      <c r="AI19" s="62"/>
      <c r="AJ19" s="62"/>
      <c r="AK19" s="64"/>
      <c r="AL19" s="58"/>
      <c r="AM19" s="62"/>
      <c r="AN19" s="62"/>
      <c r="AO19" s="62"/>
      <c r="AP19" s="64"/>
      <c r="AQ19" s="58"/>
      <c r="AR19" s="62"/>
      <c r="AS19" s="62"/>
      <c r="AT19" s="62"/>
      <c r="AU19" s="59"/>
      <c r="AV19" s="58"/>
      <c r="AW19" s="62"/>
      <c r="AX19" s="62"/>
      <c r="AY19" s="62"/>
      <c r="AZ19" s="59"/>
      <c r="BA19" s="58"/>
      <c r="BB19" s="62"/>
      <c r="BC19" s="62"/>
      <c r="BD19" s="62" t="s">
        <v>171</v>
      </c>
      <c r="BE19" s="59"/>
      <c r="BF19" s="51"/>
      <c r="BG19" s="51"/>
      <c r="BH19" s="51"/>
      <c r="BI19" s="51"/>
      <c r="BJ19" s="31"/>
      <c r="BK19" s="52"/>
      <c r="BL19" s="62"/>
      <c r="BM19" s="62"/>
      <c r="BN19" s="62"/>
      <c r="BO19" s="59"/>
      <c r="BP19" s="58"/>
      <c r="BQ19" s="62"/>
      <c r="BR19" s="62"/>
      <c r="BS19" s="62"/>
      <c r="BT19" s="59"/>
      <c r="BU19" s="60"/>
      <c r="BV19" s="62"/>
      <c r="BW19" s="62"/>
      <c r="BX19" s="62"/>
      <c r="BY19" s="59"/>
      <c r="BZ19" s="60"/>
      <c r="CA19" s="62"/>
      <c r="CB19" s="62"/>
      <c r="CC19" s="62"/>
      <c r="CD19" s="59"/>
      <c r="CE19" s="60"/>
      <c r="CF19" s="62"/>
      <c r="CG19" s="62"/>
      <c r="CH19" s="62"/>
      <c r="CI19" s="59"/>
      <c r="CJ19" s="58"/>
      <c r="CK19" s="62"/>
      <c r="CL19" s="62"/>
      <c r="CM19" s="62"/>
      <c r="CN19" s="59"/>
      <c r="CO19" s="60"/>
      <c r="CP19" s="62"/>
      <c r="CQ19" s="62"/>
      <c r="CR19" s="62" t="s">
        <v>171</v>
      </c>
      <c r="CS19" s="59"/>
      <c r="CT19" s="60"/>
      <c r="CU19" s="62"/>
      <c r="CV19" s="62"/>
      <c r="CW19" s="62"/>
      <c r="CX19" s="59"/>
      <c r="CY19" s="60"/>
      <c r="CZ19" s="62"/>
      <c r="DA19" s="62"/>
      <c r="DB19" s="62"/>
      <c r="DC19" s="59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 t="s">
        <v>171</v>
      </c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 t="s">
        <v>171</v>
      </c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 t="s">
        <v>171</v>
      </c>
      <c r="GK19" s="70">
        <v>6</v>
      </c>
      <c r="GL19" s="71">
        <v>68</v>
      </c>
      <c r="GM19" s="58">
        <v>8</v>
      </c>
    </row>
    <row r="20" spans="1:195">
      <c r="A20" s="57" t="s">
        <v>103</v>
      </c>
      <c r="B20" s="58"/>
      <c r="C20" s="59"/>
      <c r="D20" s="60"/>
      <c r="E20" s="62"/>
      <c r="F20" s="62"/>
      <c r="G20" s="62"/>
      <c r="H20" s="60"/>
      <c r="I20" s="62"/>
      <c r="J20" s="62"/>
      <c r="K20" s="62"/>
      <c r="L20" s="63"/>
      <c r="M20" s="58" t="s">
        <v>249</v>
      </c>
      <c r="N20" s="62"/>
      <c r="O20" s="62"/>
      <c r="P20" s="62"/>
      <c r="Q20" s="59"/>
      <c r="R20" s="58"/>
      <c r="S20" s="62"/>
      <c r="T20" s="62"/>
      <c r="U20" s="62"/>
      <c r="V20" s="64"/>
      <c r="W20" s="58"/>
      <c r="X20" s="62"/>
      <c r="Y20" s="62"/>
      <c r="Z20" s="62"/>
      <c r="AA20" s="59"/>
      <c r="AB20" s="58"/>
      <c r="AC20" s="62"/>
      <c r="AD20" s="62"/>
      <c r="AE20" s="62"/>
      <c r="AF20" s="59"/>
      <c r="AG20" s="45"/>
      <c r="AH20" s="62"/>
      <c r="AI20" s="62"/>
      <c r="AJ20" s="62"/>
      <c r="AK20" s="64"/>
      <c r="AL20" s="58"/>
      <c r="AM20" s="62"/>
      <c r="AN20" s="62"/>
      <c r="AO20" s="62"/>
      <c r="AP20" s="64"/>
      <c r="AQ20" s="58"/>
      <c r="AR20" s="62"/>
      <c r="AS20" s="62"/>
      <c r="AT20" s="62"/>
      <c r="AU20" s="59"/>
      <c r="AV20" s="58"/>
      <c r="AW20" s="62"/>
      <c r="AX20" s="62"/>
      <c r="AY20" s="62"/>
      <c r="AZ20" s="59"/>
      <c r="BA20" s="58"/>
      <c r="BB20" s="62"/>
      <c r="BC20" s="62"/>
      <c r="BD20" s="62"/>
      <c r="BE20" s="59"/>
      <c r="BF20" s="51"/>
      <c r="BG20" s="51"/>
      <c r="BH20" s="51"/>
      <c r="BI20" s="51"/>
      <c r="BJ20" s="31"/>
      <c r="BK20" s="52"/>
      <c r="BL20" s="62"/>
      <c r="BM20" s="62"/>
      <c r="BN20" s="62"/>
      <c r="BO20" s="59"/>
      <c r="BP20" s="58"/>
      <c r="BQ20" s="62"/>
      <c r="BR20" s="62"/>
      <c r="BS20" s="62"/>
      <c r="BT20" s="59"/>
      <c r="BU20" s="60"/>
      <c r="BV20" s="62"/>
      <c r="BW20" s="62"/>
      <c r="BX20" s="62"/>
      <c r="BY20" s="59"/>
      <c r="BZ20" s="60"/>
      <c r="CA20" s="62"/>
      <c r="CB20" s="62"/>
      <c r="CC20" s="62"/>
      <c r="CD20" s="59"/>
      <c r="CE20" s="60" t="s">
        <v>157</v>
      </c>
      <c r="CF20" s="62"/>
      <c r="CG20" s="62"/>
      <c r="CH20" s="62"/>
      <c r="CI20" s="59"/>
      <c r="CJ20" s="58"/>
      <c r="CK20" s="62"/>
      <c r="CL20" s="62"/>
      <c r="CM20" s="62"/>
      <c r="CN20" s="59"/>
      <c r="CO20" s="60"/>
      <c r="CP20" s="62"/>
      <c r="CQ20" s="62"/>
      <c r="CR20" s="62"/>
      <c r="CS20" s="59"/>
      <c r="CT20" s="60"/>
      <c r="CU20" s="62"/>
      <c r="CV20" s="62"/>
      <c r="CW20" s="62"/>
      <c r="CX20" s="59"/>
      <c r="CY20" s="60"/>
      <c r="CZ20" s="62"/>
      <c r="DA20" s="62"/>
      <c r="DB20" s="62"/>
      <c r="DC20" s="59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 t="s">
        <v>157</v>
      </c>
      <c r="GG20" s="64"/>
      <c r="GH20" s="64"/>
      <c r="GI20" s="64"/>
      <c r="GJ20" s="64"/>
      <c r="GK20" s="70">
        <v>3</v>
      </c>
      <c r="GL20" s="71">
        <v>34</v>
      </c>
      <c r="GM20" s="58">
        <v>9</v>
      </c>
    </row>
    <row r="21" spans="1:195" s="5" customFormat="1">
      <c r="A21" s="57" t="s">
        <v>230</v>
      </c>
      <c r="B21" s="72"/>
      <c r="C21" s="73"/>
      <c r="D21" s="74"/>
      <c r="E21" s="75"/>
      <c r="F21" s="75"/>
      <c r="G21" s="75"/>
      <c r="H21" s="74"/>
      <c r="I21" s="75"/>
      <c r="J21" s="75"/>
      <c r="K21" s="75"/>
      <c r="L21" s="63"/>
      <c r="M21" s="72"/>
      <c r="N21" s="75"/>
      <c r="O21" s="75"/>
      <c r="P21" s="75"/>
      <c r="Q21" s="73"/>
      <c r="R21" s="72"/>
      <c r="S21" s="75"/>
      <c r="T21" s="75"/>
      <c r="U21" s="75"/>
      <c r="V21" s="63"/>
      <c r="W21" s="72"/>
      <c r="X21" s="75"/>
      <c r="Y21" s="75"/>
      <c r="Z21" s="75"/>
      <c r="AA21" s="73"/>
      <c r="AB21" s="72"/>
      <c r="AC21" s="75"/>
      <c r="AD21" s="75"/>
      <c r="AE21" s="75"/>
      <c r="AF21" s="73"/>
      <c r="AG21" s="45"/>
      <c r="AH21" s="75"/>
      <c r="AI21" s="75"/>
      <c r="AJ21" s="75"/>
      <c r="AK21" s="63"/>
      <c r="AL21" s="72"/>
      <c r="AM21" s="75" t="s">
        <v>250</v>
      </c>
      <c r="AN21" s="75"/>
      <c r="AO21" s="75"/>
      <c r="AP21" s="63"/>
      <c r="AQ21" s="72"/>
      <c r="AR21" s="75"/>
      <c r="AS21" s="75"/>
      <c r="AT21" s="75"/>
      <c r="AU21" s="73"/>
      <c r="AV21" s="72"/>
      <c r="AW21" s="75"/>
      <c r="AX21" s="75"/>
      <c r="AY21" s="75"/>
      <c r="AZ21" s="73"/>
      <c r="BA21" s="72"/>
      <c r="BB21" s="75"/>
      <c r="BC21" s="75"/>
      <c r="BD21" s="75"/>
      <c r="BE21" s="73"/>
      <c r="BF21" s="76"/>
      <c r="BG21" s="76"/>
      <c r="BH21" s="76"/>
      <c r="BI21" s="76"/>
      <c r="BJ21" s="77"/>
      <c r="BK21" s="52"/>
      <c r="BL21" s="75"/>
      <c r="BM21" s="75"/>
      <c r="BN21" s="75"/>
      <c r="BO21" s="73" t="s">
        <v>155</v>
      </c>
      <c r="BP21" s="72"/>
      <c r="BQ21" s="75"/>
      <c r="BR21" s="75"/>
      <c r="BS21" s="75"/>
      <c r="BT21" s="73"/>
      <c r="BU21" s="74"/>
      <c r="BV21" s="75"/>
      <c r="BW21" s="75"/>
      <c r="BX21" s="75"/>
      <c r="BY21" s="73"/>
      <c r="BZ21" s="74"/>
      <c r="CA21" s="75"/>
      <c r="CB21" s="75"/>
      <c r="CC21" s="75"/>
      <c r="CD21" s="73"/>
      <c r="CE21" s="74"/>
      <c r="CF21" s="75"/>
      <c r="CG21" s="75"/>
      <c r="CH21" s="75"/>
      <c r="CI21" s="73"/>
      <c r="CJ21" s="72"/>
      <c r="CK21" s="75"/>
      <c r="CL21" s="75"/>
      <c r="CM21" s="75"/>
      <c r="CN21" s="73"/>
      <c r="CO21" s="74"/>
      <c r="CP21" s="75"/>
      <c r="CQ21" s="75"/>
      <c r="CR21" s="75"/>
      <c r="CS21" s="73"/>
      <c r="CT21" s="74"/>
      <c r="CU21" s="75" t="s">
        <v>157</v>
      </c>
      <c r="CV21" s="75"/>
      <c r="CW21" s="75"/>
      <c r="CX21" s="73"/>
      <c r="CY21" s="74"/>
      <c r="CZ21" s="75"/>
      <c r="DA21" s="75"/>
      <c r="DB21" s="75"/>
      <c r="DC21" s="7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 t="s">
        <v>155</v>
      </c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 t="s">
        <v>157</v>
      </c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78">
        <v>5</v>
      </c>
      <c r="GL21" s="78">
        <v>68</v>
      </c>
      <c r="GM21" s="72">
        <v>7.3</v>
      </c>
    </row>
    <row r="22" spans="1:195" s="5" customFormat="1">
      <c r="A22" s="57" t="s">
        <v>108</v>
      </c>
      <c r="B22" s="72"/>
      <c r="C22" s="73"/>
      <c r="D22" s="74"/>
      <c r="E22" s="75"/>
      <c r="F22" s="75"/>
      <c r="G22" s="75"/>
      <c r="H22" s="74"/>
      <c r="I22" s="75"/>
      <c r="J22" s="75"/>
      <c r="K22" s="75"/>
      <c r="L22" s="63"/>
      <c r="M22" s="58"/>
      <c r="N22" s="62"/>
      <c r="O22" s="75"/>
      <c r="P22" s="75"/>
      <c r="Q22" s="73"/>
      <c r="R22" s="72"/>
      <c r="S22" s="75"/>
      <c r="T22" s="75"/>
      <c r="U22" s="75"/>
      <c r="V22" s="63"/>
      <c r="W22" s="72"/>
      <c r="X22" s="75"/>
      <c r="Y22" s="75"/>
      <c r="Z22" s="75"/>
      <c r="AA22" s="73"/>
      <c r="AB22" s="72"/>
      <c r="AC22" s="75"/>
      <c r="AD22" s="75"/>
      <c r="AE22" s="75"/>
      <c r="AF22" s="73"/>
      <c r="AG22" s="45"/>
      <c r="AH22" s="75"/>
      <c r="AI22" s="75"/>
      <c r="AJ22" s="75"/>
      <c r="AK22" s="63"/>
      <c r="AL22" s="72"/>
      <c r="AM22" s="75"/>
      <c r="AN22" s="75" t="s">
        <v>38</v>
      </c>
      <c r="AO22" s="75"/>
      <c r="AP22" s="63"/>
      <c r="AQ22" s="72"/>
      <c r="AR22" s="75"/>
      <c r="AS22" s="75"/>
      <c r="AT22" s="75"/>
      <c r="AU22" s="73"/>
      <c r="AV22" s="72"/>
      <c r="AW22" s="75"/>
      <c r="AX22" s="75"/>
      <c r="AY22" s="75"/>
      <c r="AZ22" s="73"/>
      <c r="BA22" s="72"/>
      <c r="BB22" s="75"/>
      <c r="BC22" s="75"/>
      <c r="BD22" s="75"/>
      <c r="BE22" s="73"/>
      <c r="BF22" s="72"/>
      <c r="BG22" s="75"/>
      <c r="BH22" s="75"/>
      <c r="BI22" s="75"/>
      <c r="BJ22" s="73"/>
      <c r="BK22" s="52"/>
      <c r="BL22" s="75"/>
      <c r="BM22" s="75"/>
      <c r="BN22" s="75"/>
      <c r="BO22" s="73"/>
      <c r="BP22" s="72"/>
      <c r="BQ22" s="75"/>
      <c r="BR22" s="75"/>
      <c r="BS22" s="75"/>
      <c r="BT22" s="73"/>
      <c r="BU22" s="74"/>
      <c r="BV22" s="75"/>
      <c r="BW22" s="75"/>
      <c r="BX22" s="75"/>
      <c r="BY22" s="73"/>
      <c r="BZ22" s="74"/>
      <c r="CA22" s="75"/>
      <c r="CB22" s="75"/>
      <c r="CC22" s="75"/>
      <c r="CD22" s="73"/>
      <c r="CE22" s="74"/>
      <c r="CF22" s="75"/>
      <c r="CG22" s="75"/>
      <c r="CH22" s="75"/>
      <c r="CI22" s="73"/>
      <c r="CJ22" s="72"/>
      <c r="CK22" s="75"/>
      <c r="CL22" s="75"/>
      <c r="CM22" s="75"/>
      <c r="CN22" s="73"/>
      <c r="CO22" s="74"/>
      <c r="CP22" s="75"/>
      <c r="CQ22" s="75"/>
      <c r="CR22" s="75"/>
      <c r="CS22" s="73"/>
      <c r="CT22" s="74"/>
      <c r="CU22" s="75"/>
      <c r="CV22" s="75"/>
      <c r="CW22" s="75"/>
      <c r="CX22" s="73"/>
      <c r="CY22" s="74"/>
      <c r="CZ22" s="75"/>
      <c r="DA22" s="75"/>
      <c r="DB22" s="75"/>
      <c r="DC22" s="7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 t="s">
        <v>38</v>
      </c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 t="s">
        <v>38</v>
      </c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78">
        <v>3</v>
      </c>
      <c r="GL22" s="78">
        <v>34</v>
      </c>
      <c r="GM22" s="72">
        <v>8.8000000000000007</v>
      </c>
    </row>
    <row r="23" spans="1:195" s="5" customFormat="1">
      <c r="A23" s="57" t="s">
        <v>209</v>
      </c>
      <c r="B23" s="72"/>
      <c r="C23" s="73"/>
      <c r="D23" s="80"/>
      <c r="E23" s="81"/>
      <c r="F23" s="81"/>
      <c r="G23" s="81"/>
      <c r="H23" s="80"/>
      <c r="I23" s="75"/>
      <c r="J23" s="81"/>
      <c r="K23" s="75"/>
      <c r="L23" s="63"/>
      <c r="M23" s="58"/>
      <c r="N23" s="62"/>
      <c r="O23" s="75"/>
      <c r="P23" s="75"/>
      <c r="Q23" s="73"/>
      <c r="R23" s="82"/>
      <c r="S23" s="75"/>
      <c r="T23" s="81"/>
      <c r="U23" s="75"/>
      <c r="V23" s="83"/>
      <c r="W23" s="72"/>
      <c r="X23" s="75"/>
      <c r="Y23" s="75"/>
      <c r="Z23" s="75"/>
      <c r="AA23" s="73"/>
      <c r="AB23" s="72"/>
      <c r="AC23" s="75"/>
      <c r="AD23" s="75"/>
      <c r="AE23" s="75"/>
      <c r="AF23" s="73"/>
      <c r="AG23" s="45"/>
      <c r="AH23" s="81"/>
      <c r="AI23" s="81"/>
      <c r="AJ23" s="81"/>
      <c r="AK23" s="83"/>
      <c r="AL23" s="82"/>
      <c r="AM23" s="81"/>
      <c r="AN23" s="81"/>
      <c r="AO23" s="81"/>
      <c r="AP23" s="83"/>
      <c r="AQ23" s="82"/>
      <c r="AR23" s="81"/>
      <c r="AS23" s="81"/>
      <c r="AT23" s="81"/>
      <c r="AU23" s="84"/>
      <c r="AV23" s="82"/>
      <c r="AW23" s="81"/>
      <c r="AX23" s="81"/>
      <c r="AY23" s="81"/>
      <c r="AZ23" s="84"/>
      <c r="BA23" s="72"/>
      <c r="BB23" s="75"/>
      <c r="BC23" s="81"/>
      <c r="BD23" s="81"/>
      <c r="BE23" s="84"/>
      <c r="BF23" s="72"/>
      <c r="BG23" s="75"/>
      <c r="BH23" s="75"/>
      <c r="BI23" s="75"/>
      <c r="BJ23" s="73"/>
      <c r="BK23" s="52"/>
      <c r="BL23" s="81"/>
      <c r="BM23" s="81"/>
      <c r="BN23" s="81"/>
      <c r="BO23" s="73"/>
      <c r="BP23" s="82"/>
      <c r="BQ23" s="81"/>
      <c r="BR23" s="81"/>
      <c r="BS23" s="81"/>
      <c r="BT23" s="84"/>
      <c r="BU23" s="80"/>
      <c r="BV23" s="81"/>
      <c r="BW23" s="81"/>
      <c r="BX23" s="81"/>
      <c r="BY23" s="84"/>
      <c r="BZ23" s="80"/>
      <c r="CA23" s="81"/>
      <c r="CB23" s="81"/>
      <c r="CC23" s="81"/>
      <c r="CD23" s="84"/>
      <c r="CE23" s="80"/>
      <c r="CF23" s="81"/>
      <c r="CG23" s="81"/>
      <c r="CH23" s="81"/>
      <c r="CI23" s="84"/>
      <c r="CJ23" s="82"/>
      <c r="CK23" s="81"/>
      <c r="CL23" s="81"/>
      <c r="CM23" s="81"/>
      <c r="CN23" s="84"/>
      <c r="CO23" s="80"/>
      <c r="CP23" s="81"/>
      <c r="CQ23" s="81"/>
      <c r="CR23" s="81"/>
      <c r="CS23" s="84"/>
      <c r="CT23" s="80"/>
      <c r="CU23" s="81"/>
      <c r="CV23" s="81"/>
      <c r="CW23" s="81"/>
      <c r="CX23" s="84"/>
      <c r="CY23" s="80"/>
      <c r="CZ23" s="81"/>
      <c r="DA23" s="81"/>
      <c r="DB23" s="81"/>
      <c r="DC23" s="84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6"/>
      <c r="GL23" s="78"/>
      <c r="GM23" s="72"/>
    </row>
    <row r="24" spans="1:195" s="5" customFormat="1">
      <c r="A24" s="57" t="s">
        <v>112</v>
      </c>
      <c r="B24" s="72"/>
      <c r="C24" s="73"/>
      <c r="D24" s="80"/>
      <c r="E24" s="81"/>
      <c r="F24" s="81"/>
      <c r="G24" s="81"/>
      <c r="H24" s="80"/>
      <c r="I24" s="75"/>
      <c r="J24" s="81"/>
      <c r="K24" s="75"/>
      <c r="L24" s="63"/>
      <c r="M24" s="58"/>
      <c r="N24" s="62"/>
      <c r="O24" s="75"/>
      <c r="P24" s="75"/>
      <c r="Q24" s="73"/>
      <c r="R24" s="82"/>
      <c r="S24" s="75"/>
      <c r="T24" s="81"/>
      <c r="U24" s="75"/>
      <c r="V24" s="83"/>
      <c r="W24" s="72"/>
      <c r="X24" s="75" t="s">
        <v>334</v>
      </c>
      <c r="Y24" s="75"/>
      <c r="Z24" s="75"/>
      <c r="AA24" s="73"/>
      <c r="AB24" s="72"/>
      <c r="AC24" s="75"/>
      <c r="AD24" s="75"/>
      <c r="AE24" s="75"/>
      <c r="AF24" s="73"/>
      <c r="AG24" s="45"/>
      <c r="AH24" s="81"/>
      <c r="AI24" s="81"/>
      <c r="AJ24" s="81"/>
      <c r="AK24" s="83"/>
      <c r="AL24" s="82"/>
      <c r="AM24" s="81"/>
      <c r="AN24" s="81"/>
      <c r="AO24" s="81"/>
      <c r="AP24" s="83"/>
      <c r="AQ24" s="82"/>
      <c r="AR24" s="81"/>
      <c r="AS24" s="81"/>
      <c r="AT24" s="81"/>
      <c r="AU24" s="84"/>
      <c r="AV24" s="82"/>
      <c r="AW24" s="81"/>
      <c r="AX24" s="81"/>
      <c r="AY24" s="81"/>
      <c r="AZ24" s="84" t="s">
        <v>335</v>
      </c>
      <c r="BA24" s="72"/>
      <c r="BB24" s="75"/>
      <c r="BC24" s="81"/>
      <c r="BD24" s="81"/>
      <c r="BE24" s="84"/>
      <c r="BF24" s="72"/>
      <c r="BG24" s="75"/>
      <c r="BH24" s="75"/>
      <c r="BI24" s="75"/>
      <c r="BJ24" s="73"/>
      <c r="BK24" s="52"/>
      <c r="BL24" s="81"/>
      <c r="BM24" s="81"/>
      <c r="BN24" s="81"/>
      <c r="BO24" s="73"/>
      <c r="BP24" s="82"/>
      <c r="BQ24" s="81"/>
      <c r="BR24" s="81"/>
      <c r="BS24" s="81"/>
      <c r="BT24" s="84"/>
      <c r="BU24" s="80"/>
      <c r="BV24" s="81" t="s">
        <v>334</v>
      </c>
      <c r="BW24" s="81"/>
      <c r="BX24" s="81"/>
      <c r="BY24" s="84"/>
      <c r="BZ24" s="80"/>
      <c r="CA24" s="81"/>
      <c r="CB24" s="81"/>
      <c r="CC24" s="81"/>
      <c r="CD24" s="84"/>
      <c r="CE24" s="80"/>
      <c r="CF24" s="81" t="s">
        <v>334</v>
      </c>
      <c r="CG24" s="81"/>
      <c r="CH24" s="81"/>
      <c r="CI24" s="84"/>
      <c r="CJ24" s="82"/>
      <c r="CK24" s="81"/>
      <c r="CL24" s="81"/>
      <c r="CM24" s="81"/>
      <c r="CN24" s="84"/>
      <c r="CO24" s="80"/>
      <c r="CP24" s="81"/>
      <c r="CQ24" s="81"/>
      <c r="CR24" s="81"/>
      <c r="CS24" s="84"/>
      <c r="CT24" s="80"/>
      <c r="CU24" s="81"/>
      <c r="CV24" s="81"/>
      <c r="CW24" s="81"/>
      <c r="CX24" s="84"/>
      <c r="CY24" s="80"/>
      <c r="CZ24" s="81"/>
      <c r="DA24" s="81"/>
      <c r="DB24" s="81"/>
      <c r="DC24" s="84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 t="s">
        <v>335</v>
      </c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 t="s">
        <v>47</v>
      </c>
      <c r="FI24" s="83"/>
      <c r="FJ24" s="83"/>
      <c r="FK24" s="83" t="s">
        <v>337</v>
      </c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 t="s">
        <v>336</v>
      </c>
      <c r="GH24" s="83"/>
      <c r="GI24" s="83"/>
      <c r="GJ24" s="83"/>
      <c r="GK24" s="86">
        <v>7</v>
      </c>
      <c r="GL24" s="78">
        <v>102</v>
      </c>
      <c r="GM24" s="72">
        <v>7</v>
      </c>
    </row>
    <row r="25" spans="1:195" s="5" customFormat="1">
      <c r="A25" s="57" t="s">
        <v>114</v>
      </c>
      <c r="B25" s="72"/>
      <c r="C25" s="73"/>
      <c r="D25" s="80"/>
      <c r="E25" s="81"/>
      <c r="F25" s="81"/>
      <c r="G25" s="81"/>
      <c r="H25" s="80"/>
      <c r="I25" s="75"/>
      <c r="J25" s="81"/>
      <c r="K25" s="75"/>
      <c r="L25" s="63"/>
      <c r="M25" s="58"/>
      <c r="N25" s="62"/>
      <c r="O25" s="75"/>
      <c r="P25" s="75"/>
      <c r="Q25" s="73"/>
      <c r="R25" s="82"/>
      <c r="S25" s="75"/>
      <c r="T25" s="81"/>
      <c r="U25" s="75"/>
      <c r="V25" s="83"/>
      <c r="W25" s="72"/>
      <c r="X25" s="62"/>
      <c r="Y25" s="62"/>
      <c r="Z25" s="75"/>
      <c r="AA25" s="73"/>
      <c r="AB25" s="72"/>
      <c r="AC25" s="75"/>
      <c r="AD25" s="75"/>
      <c r="AE25" s="75"/>
      <c r="AF25" s="73"/>
      <c r="AG25" s="45"/>
      <c r="AH25" s="81"/>
      <c r="AI25" s="81"/>
      <c r="AJ25" s="81"/>
      <c r="AK25" s="83"/>
      <c r="AL25" s="82"/>
      <c r="AM25" s="81"/>
      <c r="AN25" s="81"/>
      <c r="AO25" s="81"/>
      <c r="AP25" s="83"/>
      <c r="AQ25" s="82"/>
      <c r="AR25" s="81"/>
      <c r="AS25" s="81"/>
      <c r="AT25" s="81"/>
      <c r="AU25" s="84"/>
      <c r="AV25" s="82"/>
      <c r="AW25" s="81"/>
      <c r="AX25" s="81"/>
      <c r="AY25" s="81"/>
      <c r="AZ25" s="84"/>
      <c r="BA25" s="72"/>
      <c r="BB25" s="75"/>
      <c r="BC25" s="81"/>
      <c r="BD25" s="81"/>
      <c r="BE25" s="84"/>
      <c r="BF25" s="72"/>
      <c r="BG25" s="75"/>
      <c r="BH25" s="75"/>
      <c r="BI25" s="75"/>
      <c r="BJ25" s="73"/>
      <c r="BK25" s="52"/>
      <c r="BL25" s="81"/>
      <c r="BM25" s="81"/>
      <c r="BN25" s="81"/>
      <c r="BO25" s="73"/>
      <c r="BP25" s="82"/>
      <c r="BQ25" s="81" t="s">
        <v>47</v>
      </c>
      <c r="BR25" s="81"/>
      <c r="BS25" s="85" t="s">
        <v>155</v>
      </c>
      <c r="BT25" s="84"/>
      <c r="BU25" s="80"/>
      <c r="BV25" s="81"/>
      <c r="BW25" s="81"/>
      <c r="BX25" s="81"/>
      <c r="BY25" s="84"/>
      <c r="BZ25" s="80"/>
      <c r="CA25" s="81"/>
      <c r="CB25" s="81"/>
      <c r="CC25" s="81"/>
      <c r="CD25" s="84"/>
      <c r="CE25" s="80"/>
      <c r="CF25" s="81"/>
      <c r="CG25" s="81"/>
      <c r="CH25" s="81"/>
      <c r="CI25" s="84"/>
      <c r="CJ25" s="82"/>
      <c r="CK25" s="81"/>
      <c r="CL25" s="81"/>
      <c r="CM25" s="85"/>
      <c r="CN25" s="84"/>
      <c r="CO25" s="80"/>
      <c r="CP25" s="81"/>
      <c r="CQ25" s="81"/>
      <c r="CR25" s="81"/>
      <c r="CS25" s="84"/>
      <c r="CT25" s="80"/>
      <c r="CU25" s="81"/>
      <c r="CV25" s="81"/>
      <c r="CW25" s="81"/>
      <c r="CX25" s="84"/>
      <c r="CY25" s="80"/>
      <c r="CZ25" s="81"/>
      <c r="DA25" s="81"/>
      <c r="DB25" s="81"/>
      <c r="DC25" s="84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 t="s">
        <v>38</v>
      </c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 t="s">
        <v>47</v>
      </c>
      <c r="GC25" s="83"/>
      <c r="GD25" s="83"/>
      <c r="GE25" s="83"/>
      <c r="GF25" s="83"/>
      <c r="GG25" s="83"/>
      <c r="GH25" s="83"/>
      <c r="GI25" s="83"/>
      <c r="GJ25" s="83"/>
      <c r="GK25" s="86">
        <v>2</v>
      </c>
      <c r="GL25" s="78">
        <v>68</v>
      </c>
      <c r="GM25" s="526" t="s">
        <v>340</v>
      </c>
    </row>
    <row r="26" spans="1:195" s="5" customFormat="1">
      <c r="A26" s="87" t="s">
        <v>116</v>
      </c>
      <c r="B26" s="88"/>
      <c r="C26" s="89"/>
      <c r="D26" s="90"/>
      <c r="E26" s="91"/>
      <c r="F26" s="91"/>
      <c r="G26" s="91"/>
      <c r="H26" s="90"/>
      <c r="I26" s="75"/>
      <c r="J26" s="91"/>
      <c r="K26" s="75"/>
      <c r="L26" s="92"/>
      <c r="M26" s="58"/>
      <c r="N26" s="62"/>
      <c r="O26" s="75"/>
      <c r="P26" s="75"/>
      <c r="Q26" s="73"/>
      <c r="R26" s="82"/>
      <c r="S26" s="75"/>
      <c r="T26" s="91"/>
      <c r="U26" s="75"/>
      <c r="V26" s="92"/>
      <c r="W26" s="93"/>
      <c r="X26" s="75"/>
      <c r="Y26" s="94"/>
      <c r="Z26" s="75"/>
      <c r="AA26" s="95"/>
      <c r="AB26" s="93"/>
      <c r="AC26" s="94"/>
      <c r="AD26" s="94"/>
      <c r="AE26" s="94"/>
      <c r="AF26" s="95"/>
      <c r="AG26" s="45"/>
      <c r="AH26" s="91"/>
      <c r="AI26" s="94"/>
      <c r="AJ26" s="91"/>
      <c r="AK26" s="96"/>
      <c r="AL26" s="88"/>
      <c r="AM26" s="94"/>
      <c r="AN26" s="94"/>
      <c r="AO26" s="94"/>
      <c r="AP26" s="96"/>
      <c r="AQ26" s="93"/>
      <c r="AR26" s="94"/>
      <c r="AS26" s="94"/>
      <c r="AT26" s="94"/>
      <c r="AU26" s="95"/>
      <c r="AV26" s="93"/>
      <c r="AW26" s="94"/>
      <c r="AX26" s="94"/>
      <c r="AY26" s="94"/>
      <c r="AZ26" s="95"/>
      <c r="BA26" s="93"/>
      <c r="BB26" s="94"/>
      <c r="BC26" s="94"/>
      <c r="BD26" s="94"/>
      <c r="BE26" s="95"/>
      <c r="BF26" s="93"/>
      <c r="BG26" s="94"/>
      <c r="BH26" s="94"/>
      <c r="BI26" s="94"/>
      <c r="BJ26" s="95"/>
      <c r="BK26" s="52"/>
      <c r="BL26" s="94"/>
      <c r="BM26" s="94"/>
      <c r="BN26" s="94"/>
      <c r="BO26" s="95"/>
      <c r="BP26" s="93"/>
      <c r="BQ26" s="94" t="s">
        <v>38</v>
      </c>
      <c r="BR26" s="94"/>
      <c r="BS26" s="97"/>
      <c r="BT26" s="95"/>
      <c r="BU26" s="98"/>
      <c r="BV26" s="94"/>
      <c r="BW26" s="94"/>
      <c r="BX26" s="94"/>
      <c r="BY26" s="95"/>
      <c r="BZ26" s="98"/>
      <c r="CA26" s="94"/>
      <c r="CB26" s="94"/>
      <c r="CC26" s="94"/>
      <c r="CD26" s="95"/>
      <c r="CE26" s="98"/>
      <c r="CF26" s="94"/>
      <c r="CG26" s="94"/>
      <c r="CH26" s="94"/>
      <c r="CI26" s="95"/>
      <c r="CJ26" s="93"/>
      <c r="CK26" s="94"/>
      <c r="CL26" s="94"/>
      <c r="CM26" s="97"/>
      <c r="CN26" s="95"/>
      <c r="CO26" s="98"/>
      <c r="CP26" s="94"/>
      <c r="CQ26" s="94"/>
      <c r="CR26" s="94"/>
      <c r="CS26" s="95"/>
      <c r="CT26" s="98"/>
      <c r="CU26" s="94"/>
      <c r="CV26" s="94"/>
      <c r="CW26" s="94"/>
      <c r="CX26" s="95"/>
      <c r="CY26" s="98"/>
      <c r="CZ26" s="94"/>
      <c r="DA26" s="94"/>
      <c r="DB26" s="94"/>
      <c r="DC26" s="95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 t="s">
        <v>38</v>
      </c>
      <c r="GC26" s="96"/>
      <c r="GD26" s="96"/>
      <c r="GE26" s="96"/>
      <c r="GF26" s="96"/>
      <c r="GG26" s="96"/>
      <c r="GH26" s="96"/>
      <c r="GI26" s="96"/>
      <c r="GJ26" s="96"/>
      <c r="GK26" s="99">
        <v>2</v>
      </c>
      <c r="GL26" s="99">
        <v>68</v>
      </c>
      <c r="GM26" s="525" t="s">
        <v>340</v>
      </c>
    </row>
    <row r="27" spans="1:195" s="5" customFormat="1">
      <c r="A27" s="101" t="s">
        <v>42</v>
      </c>
      <c r="B27" s="88"/>
      <c r="C27" s="89"/>
      <c r="D27" s="90"/>
      <c r="E27" s="75" t="s">
        <v>47</v>
      </c>
      <c r="F27" s="75"/>
      <c r="G27" s="75"/>
      <c r="H27" s="90"/>
      <c r="I27" s="75"/>
      <c r="J27" s="75"/>
      <c r="K27" s="75"/>
      <c r="L27" s="92"/>
      <c r="M27" s="58"/>
      <c r="N27" s="62"/>
      <c r="O27" s="75"/>
      <c r="P27" s="75"/>
      <c r="Q27" s="89"/>
      <c r="R27" s="72"/>
      <c r="S27" s="75"/>
      <c r="T27" s="75"/>
      <c r="U27" s="75"/>
      <c r="V27" s="92"/>
      <c r="W27" s="72"/>
      <c r="X27" s="75"/>
      <c r="Y27" s="94"/>
      <c r="Z27" s="75"/>
      <c r="AA27" s="95"/>
      <c r="AB27" s="93"/>
      <c r="AC27" s="94"/>
      <c r="AD27" s="94"/>
      <c r="AE27" s="94"/>
      <c r="AF27" s="95"/>
      <c r="AG27" s="45"/>
      <c r="AH27" s="91"/>
      <c r="AI27" s="75"/>
      <c r="AJ27" s="91"/>
      <c r="AK27" s="96"/>
      <c r="AL27" s="88"/>
      <c r="AM27" s="94"/>
      <c r="AN27" s="75"/>
      <c r="AO27" s="94"/>
      <c r="AP27" s="63"/>
      <c r="AQ27" s="72"/>
      <c r="AR27" s="75"/>
      <c r="AS27" s="94"/>
      <c r="AT27" s="94"/>
      <c r="AU27" s="73"/>
      <c r="AV27" s="72"/>
      <c r="AW27" s="94"/>
      <c r="AX27" s="75"/>
      <c r="AY27" s="94"/>
      <c r="AZ27" s="73"/>
      <c r="BA27" s="72"/>
      <c r="BB27" s="75"/>
      <c r="BC27" s="94"/>
      <c r="BD27" s="75"/>
      <c r="BE27" s="95"/>
      <c r="BF27" s="102"/>
      <c r="BG27" s="103"/>
      <c r="BH27" s="103"/>
      <c r="BI27" s="103"/>
      <c r="BJ27" s="104"/>
      <c r="BK27" s="52"/>
      <c r="BL27" s="94"/>
      <c r="BM27" s="75"/>
      <c r="BN27" s="94"/>
      <c r="BO27" s="59"/>
      <c r="BP27" s="105"/>
      <c r="BQ27" s="62"/>
      <c r="BR27" s="106"/>
      <c r="BS27" s="107"/>
      <c r="BT27" s="62"/>
      <c r="BU27" s="108"/>
      <c r="BV27" s="62"/>
      <c r="BW27" s="106"/>
      <c r="BX27" s="109"/>
      <c r="BY27" s="62"/>
      <c r="BZ27" s="108"/>
      <c r="CA27" s="109"/>
      <c r="CB27" s="106"/>
      <c r="CC27" s="62"/>
      <c r="CD27" s="110"/>
      <c r="CE27" s="58"/>
      <c r="CF27" s="62"/>
      <c r="CG27" s="106"/>
      <c r="CH27" s="62"/>
      <c r="CI27" s="110"/>
      <c r="CJ27" s="105"/>
      <c r="CK27" s="62"/>
      <c r="CL27" s="106"/>
      <c r="CM27" s="107"/>
      <c r="CN27" s="62"/>
      <c r="CO27" s="108"/>
      <c r="CP27" s="62"/>
      <c r="CQ27" s="106"/>
      <c r="CR27" s="109"/>
      <c r="CS27" s="62"/>
      <c r="CT27" s="108"/>
      <c r="CU27" s="109"/>
      <c r="CV27" s="106"/>
      <c r="CW27" s="62"/>
      <c r="CX27" s="110"/>
      <c r="CY27" s="58"/>
      <c r="CZ27" s="62"/>
      <c r="DA27" s="106"/>
      <c r="DB27" s="62"/>
      <c r="DC27" s="110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2"/>
      <c r="GL27" s="113"/>
      <c r="GM27" s="93"/>
    </row>
    <row r="28" spans="1:195" s="5" customFormat="1" ht="20.25" customHeight="1">
      <c r="A28" s="87" t="s">
        <v>44</v>
      </c>
      <c r="B28" s="88"/>
      <c r="C28" s="89"/>
      <c r="D28" s="90"/>
      <c r="E28" s="75"/>
      <c r="F28" s="91"/>
      <c r="G28" s="75"/>
      <c r="H28" s="90"/>
      <c r="I28" s="75"/>
      <c r="J28" s="75"/>
      <c r="K28" s="75"/>
      <c r="L28" s="92"/>
      <c r="M28" s="72"/>
      <c r="N28" s="75"/>
      <c r="O28" s="75"/>
      <c r="P28" s="75"/>
      <c r="Q28" s="89"/>
      <c r="R28" s="72"/>
      <c r="S28" s="75"/>
      <c r="T28" s="75"/>
      <c r="U28" s="75"/>
      <c r="V28" s="92"/>
      <c r="W28" s="93"/>
      <c r="X28" s="75"/>
      <c r="Y28" s="94"/>
      <c r="Z28" s="75"/>
      <c r="AA28" s="95"/>
      <c r="AB28" s="93"/>
      <c r="AC28" s="94"/>
      <c r="AD28" s="94"/>
      <c r="AE28" s="94"/>
      <c r="AF28" s="95"/>
      <c r="AG28" s="45"/>
      <c r="AH28" s="75"/>
      <c r="AI28" s="91"/>
      <c r="AJ28" s="75"/>
      <c r="AK28" s="63"/>
      <c r="AL28" s="72"/>
      <c r="AM28" s="75"/>
      <c r="AN28" s="75"/>
      <c r="AO28" s="75"/>
      <c r="AP28" s="63"/>
      <c r="AQ28" s="93"/>
      <c r="AR28" s="75"/>
      <c r="AS28" s="75"/>
      <c r="AT28" s="75"/>
      <c r="AU28" s="73"/>
      <c r="AV28" s="72"/>
      <c r="AW28" s="75"/>
      <c r="AX28" s="75"/>
      <c r="AY28" s="75"/>
      <c r="AZ28" s="73"/>
      <c r="BA28" s="72"/>
      <c r="BB28" s="94"/>
      <c r="BC28" s="75"/>
      <c r="BD28" s="94"/>
      <c r="BE28" s="73"/>
      <c r="BF28" s="114"/>
      <c r="BG28" s="115"/>
      <c r="BH28" s="115"/>
      <c r="BI28" s="115"/>
      <c r="BJ28" s="77"/>
      <c r="BK28" s="52"/>
      <c r="BL28" s="94"/>
      <c r="BM28" s="75"/>
      <c r="BN28" s="94"/>
      <c r="BO28" s="116"/>
      <c r="BP28" s="105"/>
      <c r="BQ28" s="109"/>
      <c r="BR28" s="106"/>
      <c r="BS28" s="107"/>
      <c r="BT28" s="107"/>
      <c r="BU28" s="108"/>
      <c r="BV28" s="106"/>
      <c r="BW28" s="106"/>
      <c r="BX28" s="109"/>
      <c r="BY28" s="109"/>
      <c r="BZ28" s="108"/>
      <c r="CA28" s="117"/>
      <c r="CB28" s="109"/>
      <c r="CC28" s="109"/>
      <c r="CD28" s="110"/>
      <c r="CE28" s="118"/>
      <c r="CF28" s="109"/>
      <c r="CG28" s="106"/>
      <c r="CH28" s="109"/>
      <c r="CI28" s="110"/>
      <c r="CJ28" s="105"/>
      <c r="CK28" s="109"/>
      <c r="CL28" s="106"/>
      <c r="CM28" s="107"/>
      <c r="CN28" s="107"/>
      <c r="CO28" s="108"/>
      <c r="CP28" s="106"/>
      <c r="CQ28" s="106"/>
      <c r="CR28" s="109"/>
      <c r="CS28" s="109"/>
      <c r="CT28" s="108"/>
      <c r="CU28" s="117"/>
      <c r="CV28" s="109"/>
      <c r="CW28" s="109"/>
      <c r="CX28" s="110"/>
      <c r="CY28" s="118"/>
      <c r="CZ28" s="109"/>
      <c r="DA28" s="106"/>
      <c r="DB28" s="109"/>
      <c r="DC28" s="110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2"/>
      <c r="GL28" s="113"/>
      <c r="GM28" s="93"/>
    </row>
    <row r="29" spans="1:195" s="5" customFormat="1" ht="20.25" customHeight="1">
      <c r="A29" s="174" t="s">
        <v>46</v>
      </c>
      <c r="B29" s="175"/>
      <c r="C29" s="176"/>
      <c r="D29" s="177"/>
      <c r="E29" s="81"/>
      <c r="F29" s="175"/>
      <c r="G29" s="81"/>
      <c r="H29" s="178"/>
      <c r="I29" s="81"/>
      <c r="J29" s="81"/>
      <c r="K29" s="81"/>
      <c r="L29" s="179"/>
      <c r="M29" s="82"/>
      <c r="N29" s="81"/>
      <c r="O29" s="81"/>
      <c r="P29" s="81"/>
      <c r="Q29" s="176"/>
      <c r="R29" s="82"/>
      <c r="S29" s="81"/>
      <c r="T29" s="81"/>
      <c r="U29" s="81"/>
      <c r="V29" s="179"/>
      <c r="W29" s="180"/>
      <c r="X29" s="81"/>
      <c r="Y29" s="181"/>
      <c r="Z29" s="81"/>
      <c r="AA29" s="182"/>
      <c r="AB29" s="180"/>
      <c r="AC29" s="181"/>
      <c r="AD29" s="181"/>
      <c r="AE29" s="181"/>
      <c r="AF29" s="182"/>
      <c r="AG29" s="183"/>
      <c r="AH29" s="81"/>
      <c r="AI29" s="175"/>
      <c r="AJ29" s="81"/>
      <c r="AK29" s="83"/>
      <c r="AL29" s="82"/>
      <c r="AM29" s="81"/>
      <c r="AN29" s="81"/>
      <c r="AO29" s="81"/>
      <c r="AP29" s="83"/>
      <c r="AQ29" s="180"/>
      <c r="AR29" s="81"/>
      <c r="AS29" s="81"/>
      <c r="AT29" s="81"/>
      <c r="AU29" s="84"/>
      <c r="AV29" s="82"/>
      <c r="AW29" s="81"/>
      <c r="AX29" s="81"/>
      <c r="AY29" s="81"/>
      <c r="AZ29" s="84"/>
      <c r="BA29" s="82"/>
      <c r="BB29" s="181"/>
      <c r="BC29" s="81"/>
      <c r="BD29" s="181"/>
      <c r="BE29" s="84"/>
      <c r="BF29" s="184"/>
      <c r="BG29" s="185"/>
      <c r="BH29" s="185"/>
      <c r="BI29" s="185"/>
      <c r="BJ29" s="186"/>
      <c r="BK29" s="187"/>
      <c r="BL29" s="181"/>
      <c r="BM29" s="81"/>
      <c r="BN29" s="181"/>
      <c r="BO29" s="188"/>
      <c r="BP29" s="189"/>
      <c r="BQ29" s="190"/>
      <c r="BR29" s="191"/>
      <c r="BS29" s="192"/>
      <c r="BT29" s="193"/>
      <c r="BU29" s="194"/>
      <c r="BV29" s="191"/>
      <c r="BW29" s="191"/>
      <c r="BX29" s="190"/>
      <c r="BY29" s="190"/>
      <c r="BZ29" s="194"/>
      <c r="CA29" s="195"/>
      <c r="CB29" s="190"/>
      <c r="CC29" s="190"/>
      <c r="CD29" s="196"/>
      <c r="CE29" s="197"/>
      <c r="CF29" s="190"/>
      <c r="CG29" s="191"/>
      <c r="CH29" s="190"/>
      <c r="CI29" s="196"/>
      <c r="CJ29" s="189"/>
      <c r="CK29" s="190"/>
      <c r="CL29" s="191"/>
      <c r="CM29" s="192"/>
      <c r="CN29" s="193"/>
      <c r="CO29" s="194"/>
      <c r="CP29" s="191"/>
      <c r="CQ29" s="191"/>
      <c r="CR29" s="190"/>
      <c r="CS29" s="190"/>
      <c r="CT29" s="194"/>
      <c r="CU29" s="195"/>
      <c r="CV29" s="190"/>
      <c r="CW29" s="190"/>
      <c r="CX29" s="196"/>
      <c r="CY29" s="197"/>
      <c r="CZ29" s="190"/>
      <c r="DA29" s="191"/>
      <c r="DB29" s="190"/>
      <c r="DC29" s="196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9"/>
      <c r="GL29" s="200"/>
      <c r="GM29" s="180"/>
    </row>
    <row r="30" spans="1:195" s="5" customFormat="1" ht="20.25" customHeight="1">
      <c r="A30" s="174" t="s">
        <v>122</v>
      </c>
      <c r="B30" s="175"/>
      <c r="C30" s="176"/>
      <c r="D30" s="177"/>
      <c r="E30" s="81"/>
      <c r="F30" s="175"/>
      <c r="G30" s="81"/>
      <c r="H30" s="178"/>
      <c r="I30" s="81"/>
      <c r="J30" s="81"/>
      <c r="K30" s="81"/>
      <c r="L30" s="179"/>
      <c r="M30" s="82"/>
      <c r="N30" s="81"/>
      <c r="O30" s="81"/>
      <c r="P30" s="81"/>
      <c r="Q30" s="176"/>
      <c r="R30" s="82"/>
      <c r="S30" s="81"/>
      <c r="T30" s="81"/>
      <c r="U30" s="81"/>
      <c r="V30" s="179"/>
      <c r="W30" s="180"/>
      <c r="X30" s="81"/>
      <c r="Y30" s="181"/>
      <c r="Z30" s="81"/>
      <c r="AA30" s="182"/>
      <c r="AB30" s="180"/>
      <c r="AC30" s="181"/>
      <c r="AD30" s="181"/>
      <c r="AE30" s="181"/>
      <c r="AF30" s="182"/>
      <c r="AG30" s="183"/>
      <c r="AH30" s="81"/>
      <c r="AI30" s="175"/>
      <c r="AJ30" s="81"/>
      <c r="AK30" s="83"/>
      <c r="AL30" s="82"/>
      <c r="AM30" s="81"/>
      <c r="AN30" s="81"/>
      <c r="AO30" s="81"/>
      <c r="AP30" s="83"/>
      <c r="AQ30" s="180"/>
      <c r="AR30" s="81"/>
      <c r="AS30" s="81"/>
      <c r="AT30" s="81"/>
      <c r="AU30" s="84"/>
      <c r="AV30" s="82"/>
      <c r="AW30" s="81"/>
      <c r="AX30" s="81"/>
      <c r="AY30" s="81"/>
      <c r="AZ30" s="84"/>
      <c r="BA30" s="82"/>
      <c r="BB30" s="181"/>
      <c r="BC30" s="81"/>
      <c r="BD30" s="181"/>
      <c r="BE30" s="84"/>
      <c r="BF30" s="184"/>
      <c r="BG30" s="185"/>
      <c r="BH30" s="185"/>
      <c r="BI30" s="185"/>
      <c r="BJ30" s="186"/>
      <c r="BK30" s="187"/>
      <c r="BL30" s="181"/>
      <c r="BM30" s="81"/>
      <c r="BN30" s="181"/>
      <c r="BO30" s="188"/>
      <c r="BP30" s="189"/>
      <c r="BQ30" s="190"/>
      <c r="BR30" s="191"/>
      <c r="BS30" s="192"/>
      <c r="BT30" s="193"/>
      <c r="BU30" s="194"/>
      <c r="BV30" s="191"/>
      <c r="BW30" s="191"/>
      <c r="BX30" s="190"/>
      <c r="BY30" s="190"/>
      <c r="BZ30" s="194"/>
      <c r="CA30" s="195"/>
      <c r="CB30" s="190"/>
      <c r="CC30" s="190"/>
      <c r="CD30" s="196"/>
      <c r="CE30" s="197"/>
      <c r="CF30" s="190"/>
      <c r="CG30" s="191"/>
      <c r="CH30" s="190"/>
      <c r="CI30" s="196"/>
      <c r="CJ30" s="189"/>
      <c r="CK30" s="190"/>
      <c r="CL30" s="191"/>
      <c r="CM30" s="192"/>
      <c r="CN30" s="193"/>
      <c r="CO30" s="194"/>
      <c r="CP30" s="191"/>
      <c r="CQ30" s="191"/>
      <c r="CR30" s="190"/>
      <c r="CS30" s="190"/>
      <c r="CT30" s="194"/>
      <c r="CU30" s="195"/>
      <c r="CV30" s="190"/>
      <c r="CW30" s="190"/>
      <c r="CX30" s="196"/>
      <c r="CY30" s="197"/>
      <c r="CZ30" s="190"/>
      <c r="DA30" s="191"/>
      <c r="DB30" s="190"/>
      <c r="DC30" s="196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8"/>
      <c r="GC30" s="198"/>
      <c r="GD30" s="198"/>
      <c r="GE30" s="198" t="s">
        <v>210</v>
      </c>
      <c r="GF30" s="198"/>
      <c r="GG30" s="198"/>
      <c r="GH30" s="198"/>
      <c r="GI30" s="198"/>
      <c r="GJ30" s="198"/>
      <c r="GK30" s="199">
        <v>1</v>
      </c>
      <c r="GL30" s="200">
        <v>34</v>
      </c>
      <c r="GM30" s="180"/>
    </row>
    <row r="31" spans="1:195" s="5" customFormat="1" ht="27" customHeight="1">
      <c r="A31" s="201" t="s">
        <v>49</v>
      </c>
      <c r="B31" s="119"/>
      <c r="C31" s="120"/>
      <c r="D31" s="121"/>
      <c r="E31" s="122"/>
      <c r="F31" s="119"/>
      <c r="G31" s="122"/>
      <c r="H31" s="123"/>
      <c r="I31" s="122"/>
      <c r="J31" s="122"/>
      <c r="K31" s="122"/>
      <c r="L31" s="124"/>
      <c r="M31" s="125"/>
      <c r="N31" s="126"/>
      <c r="O31" s="126"/>
      <c r="P31" s="126"/>
      <c r="Q31" s="127"/>
      <c r="R31" s="128"/>
      <c r="S31" s="122"/>
      <c r="T31" s="122"/>
      <c r="U31" s="122"/>
      <c r="V31" s="124"/>
      <c r="W31" s="129"/>
      <c r="X31" s="122"/>
      <c r="Y31" s="130"/>
      <c r="Z31" s="122"/>
      <c r="AA31" s="131"/>
      <c r="AB31" s="129"/>
      <c r="AC31" s="130"/>
      <c r="AD31" s="130"/>
      <c r="AE31" s="130"/>
      <c r="AF31" s="131"/>
      <c r="AG31" s="132"/>
      <c r="AH31" s="122"/>
      <c r="AI31" s="119"/>
      <c r="AJ31" s="122"/>
      <c r="AK31" s="133"/>
      <c r="AL31" s="128"/>
      <c r="AM31" s="122"/>
      <c r="AN31" s="122"/>
      <c r="AO31" s="122"/>
      <c r="AP31" s="133"/>
      <c r="AQ31" s="129"/>
      <c r="AR31" s="122"/>
      <c r="AS31" s="122"/>
      <c r="AT31" s="122"/>
      <c r="AU31" s="134"/>
      <c r="AV31" s="128"/>
      <c r="AW31" s="122"/>
      <c r="AX31" s="122"/>
      <c r="AY31" s="122"/>
      <c r="AZ31" s="134"/>
      <c r="BA31" s="128"/>
      <c r="BB31" s="130"/>
      <c r="BC31" s="122"/>
      <c r="BD31" s="130"/>
      <c r="BE31" s="134"/>
      <c r="BF31" s="135"/>
      <c r="BG31" s="136"/>
      <c r="BH31" s="136"/>
      <c r="BI31" s="136"/>
      <c r="BJ31" s="137"/>
      <c r="BK31" s="138"/>
      <c r="BL31" s="130"/>
      <c r="BM31" s="122"/>
      <c r="BN31" s="130"/>
      <c r="BO31" s="139"/>
      <c r="BP31" s="140"/>
      <c r="BQ31" s="141"/>
      <c r="BR31" s="130"/>
      <c r="BS31" s="141"/>
      <c r="BT31" s="131"/>
      <c r="BU31" s="142"/>
      <c r="BV31" s="141"/>
      <c r="BW31" s="130"/>
      <c r="BX31" s="141"/>
      <c r="BY31" s="141"/>
      <c r="BZ31" s="142"/>
      <c r="CA31" s="141"/>
      <c r="CB31" s="130"/>
      <c r="CC31" s="141"/>
      <c r="CD31" s="143"/>
      <c r="CE31" s="144"/>
      <c r="CF31" s="141"/>
      <c r="CG31" s="122"/>
      <c r="CH31" s="141"/>
      <c r="CI31" s="131"/>
      <c r="CJ31" s="140"/>
      <c r="CK31" s="141"/>
      <c r="CL31" s="130"/>
      <c r="CM31" s="141"/>
      <c r="CN31" s="131"/>
      <c r="CO31" s="142"/>
      <c r="CP31" s="141"/>
      <c r="CQ31" s="130"/>
      <c r="CR31" s="141"/>
      <c r="CS31" s="141"/>
      <c r="CT31" s="142"/>
      <c r="CU31" s="141"/>
      <c r="CV31" s="130"/>
      <c r="CW31" s="141"/>
      <c r="CX31" s="143"/>
      <c r="CY31" s="144"/>
      <c r="CZ31" s="141"/>
      <c r="DA31" s="122"/>
      <c r="DB31" s="141"/>
      <c r="DC31" s="131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6"/>
      <c r="GL31" s="147">
        <v>102</v>
      </c>
      <c r="GM31" s="148"/>
    </row>
    <row r="32" spans="1:195" s="5" customFormat="1" ht="27" customHeight="1">
      <c r="A32" s="168"/>
      <c r="B32" s="202"/>
      <c r="C32" s="202"/>
      <c r="D32" s="202"/>
      <c r="E32" s="203"/>
      <c r="F32" s="202"/>
      <c r="G32" s="203"/>
      <c r="H32" s="202"/>
      <c r="I32" s="203"/>
      <c r="J32" s="203"/>
      <c r="K32" s="203"/>
      <c r="L32" s="202"/>
      <c r="M32" s="204"/>
      <c r="N32" s="205"/>
      <c r="O32" s="205"/>
      <c r="P32" s="205"/>
      <c r="Q32" s="204"/>
      <c r="R32" s="203"/>
      <c r="S32" s="203"/>
      <c r="T32" s="203"/>
      <c r="U32" s="203"/>
      <c r="V32" s="202"/>
      <c r="W32" s="206"/>
      <c r="X32" s="203"/>
      <c r="Y32" s="206"/>
      <c r="Z32" s="203"/>
      <c r="AA32" s="206"/>
      <c r="AB32" s="206"/>
      <c r="AC32" s="206"/>
      <c r="AD32" s="206"/>
      <c r="AE32" s="206"/>
      <c r="AF32" s="206"/>
      <c r="AG32" s="207"/>
      <c r="AH32" s="203"/>
      <c r="AI32" s="202"/>
      <c r="AJ32" s="203"/>
      <c r="AK32" s="203"/>
      <c r="AL32" s="203"/>
      <c r="AM32" s="203"/>
      <c r="AN32" s="203"/>
      <c r="AO32" s="203"/>
      <c r="AP32" s="203"/>
      <c r="AQ32" s="206"/>
      <c r="AR32" s="203"/>
      <c r="AS32" s="203"/>
      <c r="AT32" s="203"/>
      <c r="AU32" s="203"/>
      <c r="AV32" s="203"/>
      <c r="AW32" s="203"/>
      <c r="AX32" s="203"/>
      <c r="AY32" s="203"/>
      <c r="AZ32" s="208"/>
      <c r="BA32" s="203"/>
      <c r="BB32" s="206"/>
      <c r="BC32" s="203"/>
      <c r="BD32" s="206"/>
      <c r="BE32" s="203"/>
      <c r="BF32" s="203"/>
      <c r="BG32" s="203"/>
      <c r="BH32" s="203"/>
      <c r="BI32" s="203"/>
      <c r="BJ32" s="203"/>
      <c r="BK32" s="209"/>
      <c r="BL32" s="206"/>
      <c r="BM32" s="203"/>
      <c r="BN32" s="206"/>
      <c r="BO32" s="210"/>
      <c r="BP32" s="211"/>
      <c r="BQ32" s="210"/>
      <c r="BR32" s="206"/>
      <c r="BS32" s="210"/>
      <c r="BT32" s="206"/>
      <c r="BU32" s="206"/>
      <c r="BV32" s="210"/>
      <c r="BW32" s="206"/>
      <c r="BX32" s="210"/>
      <c r="BY32" s="210"/>
      <c r="BZ32" s="206"/>
      <c r="CA32" s="210"/>
      <c r="CB32" s="206"/>
      <c r="CC32" s="210"/>
      <c r="CD32" s="212"/>
      <c r="CE32" s="210"/>
      <c r="CF32" s="210"/>
      <c r="CG32" s="203"/>
      <c r="CH32" s="210"/>
      <c r="CI32" s="206"/>
      <c r="CJ32" s="211"/>
      <c r="CK32" s="210"/>
      <c r="CL32" s="206"/>
      <c r="CM32" s="210"/>
      <c r="CN32" s="206"/>
      <c r="CO32" s="206"/>
      <c r="CP32" s="210"/>
      <c r="CQ32" s="206"/>
      <c r="CR32" s="210"/>
      <c r="CS32" s="210"/>
      <c r="CT32" s="206"/>
      <c r="CU32" s="210"/>
      <c r="CV32" s="206"/>
      <c r="CW32" s="210"/>
      <c r="CX32" s="212"/>
      <c r="CY32" s="210"/>
      <c r="CZ32" s="210"/>
      <c r="DA32" s="203"/>
      <c r="DB32" s="210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13"/>
      <c r="GL32" s="214"/>
      <c r="GM32" s="214"/>
    </row>
    <row r="33" spans="1:195" s="5" customFormat="1" ht="27" customHeight="1">
      <c r="A33" s="168"/>
      <c r="B33" s="202"/>
      <c r="C33" s="202"/>
      <c r="D33" s="202"/>
      <c r="E33" s="203"/>
      <c r="F33" s="202"/>
      <c r="G33" s="203"/>
      <c r="H33" s="202"/>
      <c r="I33" s="203"/>
      <c r="J33" s="203"/>
      <c r="K33" s="203"/>
      <c r="L33" s="202"/>
      <c r="M33" s="204"/>
      <c r="N33" s="205"/>
      <c r="O33" s="205"/>
      <c r="P33" s="205"/>
      <c r="Q33" s="204"/>
      <c r="R33" s="203"/>
      <c r="S33" s="203"/>
      <c r="T33" s="203"/>
      <c r="U33" s="203"/>
      <c r="V33" s="202"/>
      <c r="W33" s="206"/>
      <c r="X33" s="203"/>
      <c r="Y33" s="206"/>
      <c r="Z33" s="203"/>
      <c r="AA33" s="206"/>
      <c r="AB33" s="206"/>
      <c r="AC33" s="206"/>
      <c r="AD33" s="206"/>
      <c r="AE33" s="206"/>
      <c r="AF33" s="206"/>
      <c r="AG33" s="207"/>
      <c r="AH33" s="203"/>
      <c r="AI33" s="202"/>
      <c r="AJ33" s="203"/>
      <c r="AK33" s="203"/>
      <c r="AL33" s="203"/>
      <c r="AM33" s="203"/>
      <c r="AN33" s="203"/>
      <c r="AO33" s="203"/>
      <c r="AP33" s="203"/>
      <c r="AQ33" s="206"/>
      <c r="AR33" s="203"/>
      <c r="AS33" s="203"/>
      <c r="AT33" s="203"/>
      <c r="AU33" s="203"/>
      <c r="AV33" s="203"/>
      <c r="AW33" s="203"/>
      <c r="AX33" s="203"/>
      <c r="AY33" s="203"/>
      <c r="AZ33" s="208"/>
      <c r="BA33" s="203"/>
      <c r="BB33" s="206"/>
      <c r="BC33" s="203"/>
      <c r="BD33" s="206"/>
      <c r="BE33" s="203"/>
      <c r="BF33" s="203"/>
      <c r="BG33" s="203"/>
      <c r="BH33" s="203"/>
      <c r="BI33" s="203"/>
      <c r="BJ33" s="203"/>
      <c r="BK33" s="209"/>
      <c r="BL33" s="206"/>
      <c r="BM33" s="203"/>
      <c r="BN33" s="206"/>
      <c r="BO33" s="210"/>
      <c r="BP33" s="211"/>
      <c r="BQ33" s="210"/>
      <c r="BR33" s="206"/>
      <c r="BS33" s="210"/>
      <c r="BT33" s="206"/>
      <c r="BU33" s="206"/>
      <c r="BV33" s="210"/>
      <c r="BW33" s="206"/>
      <c r="BX33" s="210"/>
      <c r="BY33" s="210"/>
      <c r="BZ33" s="206"/>
      <c r="CA33" s="210"/>
      <c r="CB33" s="206"/>
      <c r="CC33" s="210"/>
      <c r="CD33" s="212"/>
      <c r="CE33" s="210"/>
      <c r="CF33" s="210"/>
      <c r="CG33" s="203"/>
      <c r="CH33" s="210"/>
      <c r="CI33" s="206"/>
      <c r="CJ33" s="211"/>
      <c r="CK33" s="210"/>
      <c r="CL33" s="206"/>
      <c r="CM33" s="210"/>
      <c r="CN33" s="206"/>
      <c r="CO33" s="206"/>
      <c r="CP33" s="210"/>
      <c r="CQ33" s="206"/>
      <c r="CR33" s="210"/>
      <c r="CS33" s="210"/>
      <c r="CT33" s="206"/>
      <c r="CU33" s="210"/>
      <c r="CV33" s="206"/>
      <c r="CW33" s="210"/>
      <c r="CX33" s="212"/>
      <c r="CY33" s="210"/>
      <c r="CZ33" s="210"/>
      <c r="DA33" s="203"/>
      <c r="DB33" s="210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13"/>
      <c r="GL33" s="214"/>
      <c r="GM33" s="214"/>
    </row>
    <row r="34" spans="1:195" s="5" customFormat="1" ht="27" customHeight="1">
      <c r="A34" s="168"/>
      <c r="B34" s="202"/>
      <c r="C34" s="202"/>
      <c r="D34" s="202"/>
      <c r="E34" s="203"/>
      <c r="F34" s="202"/>
      <c r="G34" s="203"/>
      <c r="H34" s="202"/>
      <c r="I34" s="203"/>
      <c r="J34" s="203"/>
      <c r="K34" s="203"/>
      <c r="L34" s="202"/>
      <c r="M34" s="204"/>
      <c r="N34" s="205"/>
      <c r="O34" s="205"/>
      <c r="P34" s="205"/>
      <c r="Q34" s="204"/>
      <c r="R34" s="203"/>
      <c r="S34" s="203"/>
      <c r="T34" s="203"/>
      <c r="U34" s="203"/>
      <c r="V34" s="202"/>
      <c r="W34" s="206"/>
      <c r="X34" s="203"/>
      <c r="Y34" s="206"/>
      <c r="Z34" s="203"/>
      <c r="AA34" s="206"/>
      <c r="AB34" s="206"/>
      <c r="AC34" s="206"/>
      <c r="AD34" s="206"/>
      <c r="AE34" s="206"/>
      <c r="AF34" s="206"/>
      <c r="AG34" s="207"/>
      <c r="AH34" s="203"/>
      <c r="AI34" s="202"/>
      <c r="AJ34" s="203"/>
      <c r="AK34" s="203"/>
      <c r="AL34" s="203"/>
      <c r="AM34" s="203"/>
      <c r="AN34" s="203"/>
      <c r="AO34" s="203"/>
      <c r="AP34" s="203"/>
      <c r="AQ34" s="206"/>
      <c r="AR34" s="203"/>
      <c r="AS34" s="203"/>
      <c r="AT34" s="203"/>
      <c r="AU34" s="203"/>
      <c r="AV34" s="203"/>
      <c r="AW34" s="203"/>
      <c r="AX34" s="203"/>
      <c r="AY34" s="203"/>
      <c r="AZ34" s="208"/>
      <c r="BA34" s="203"/>
      <c r="BB34" s="206"/>
      <c r="BC34" s="203"/>
      <c r="BD34" s="206"/>
      <c r="BE34" s="203"/>
      <c r="BF34" s="203"/>
      <c r="BG34" s="203"/>
      <c r="BH34" s="203"/>
      <c r="BI34" s="203"/>
      <c r="BJ34" s="203"/>
      <c r="BK34" s="209"/>
      <c r="BL34" s="206"/>
      <c r="BM34" s="203"/>
      <c r="BN34" s="206"/>
      <c r="BO34" s="210"/>
      <c r="BP34" s="211"/>
      <c r="BQ34" s="210"/>
      <c r="BR34" s="206"/>
      <c r="BS34" s="210"/>
      <c r="BT34" s="206"/>
      <c r="BU34" s="206"/>
      <c r="BV34" s="210"/>
      <c r="BW34" s="206"/>
      <c r="BX34" s="210"/>
      <c r="BY34" s="210"/>
      <c r="BZ34" s="206"/>
      <c r="CA34" s="210"/>
      <c r="CB34" s="206"/>
      <c r="CC34" s="210"/>
      <c r="CD34" s="212"/>
      <c r="CE34" s="210"/>
      <c r="CF34" s="210"/>
      <c r="CG34" s="203"/>
      <c r="CH34" s="210"/>
      <c r="CI34" s="206"/>
      <c r="CJ34" s="211"/>
      <c r="CK34" s="210"/>
      <c r="CL34" s="206"/>
      <c r="CM34" s="210"/>
      <c r="CN34" s="206"/>
      <c r="CO34" s="206"/>
      <c r="CP34" s="210"/>
      <c r="CQ34" s="206"/>
      <c r="CR34" s="210"/>
      <c r="CS34" s="210"/>
      <c r="CT34" s="206"/>
      <c r="CU34" s="210"/>
      <c r="CV34" s="206"/>
      <c r="CW34" s="210"/>
      <c r="CX34" s="212"/>
      <c r="CY34" s="210"/>
      <c r="CZ34" s="210"/>
      <c r="DA34" s="203"/>
      <c r="DB34" s="210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13"/>
      <c r="GL34" s="214"/>
      <c r="GM34" s="214"/>
    </row>
    <row r="35" spans="1:195" s="5" customFormat="1" ht="27" customHeight="1">
      <c r="A35" s="168"/>
      <c r="B35" s="202"/>
      <c r="C35" s="202"/>
      <c r="D35" s="202"/>
      <c r="E35" s="203"/>
      <c r="F35" s="202"/>
      <c r="G35" s="203"/>
      <c r="H35" s="202"/>
      <c r="I35" s="203"/>
      <c r="J35" s="203"/>
      <c r="K35" s="203"/>
      <c r="L35" s="202"/>
      <c r="M35" s="204"/>
      <c r="N35" s="205"/>
      <c r="O35" s="205"/>
      <c r="P35" s="205"/>
      <c r="Q35" s="204"/>
      <c r="R35" s="203"/>
      <c r="S35" s="203"/>
      <c r="T35" s="203"/>
      <c r="U35" s="203"/>
      <c r="V35" s="202"/>
      <c r="W35" s="206"/>
      <c r="X35" s="203"/>
      <c r="Y35" s="206"/>
      <c r="Z35" s="203"/>
      <c r="AA35" s="206"/>
      <c r="AB35" s="206"/>
      <c r="AC35" s="206"/>
      <c r="AD35" s="206"/>
      <c r="AE35" s="206"/>
      <c r="AF35" s="206"/>
      <c r="AG35" s="207"/>
      <c r="AH35" s="203"/>
      <c r="AI35" s="202"/>
      <c r="AJ35" s="203"/>
      <c r="AK35" s="203"/>
      <c r="AL35" s="203"/>
      <c r="AM35" s="203"/>
      <c r="AN35" s="203"/>
      <c r="AO35" s="203"/>
      <c r="AP35" s="203"/>
      <c r="AQ35" s="206"/>
      <c r="AR35" s="203"/>
      <c r="AS35" s="203"/>
      <c r="AT35" s="203"/>
      <c r="AU35" s="203"/>
      <c r="AV35" s="203"/>
      <c r="AW35" s="203"/>
      <c r="AX35" s="203"/>
      <c r="AY35" s="203"/>
      <c r="AZ35" s="208"/>
      <c r="BA35" s="203"/>
      <c r="BB35" s="206"/>
      <c r="BC35" s="203"/>
      <c r="BD35" s="206"/>
      <c r="BE35" s="203"/>
      <c r="BF35" s="203"/>
      <c r="BG35" s="203"/>
      <c r="BH35" s="203"/>
      <c r="BI35" s="203"/>
      <c r="BJ35" s="203"/>
      <c r="BK35" s="209"/>
      <c r="BL35" s="206"/>
      <c r="BM35" s="203"/>
      <c r="BN35" s="206"/>
      <c r="BO35" s="210"/>
      <c r="BP35" s="211"/>
      <c r="BQ35" s="210"/>
      <c r="BR35" s="206"/>
      <c r="BS35" s="210"/>
      <c r="BT35" s="206"/>
      <c r="BU35" s="206"/>
      <c r="BV35" s="210"/>
      <c r="BW35" s="206"/>
      <c r="BX35" s="210"/>
      <c r="BY35" s="210"/>
      <c r="BZ35" s="206"/>
      <c r="CA35" s="210"/>
      <c r="CB35" s="206"/>
      <c r="CC35" s="210"/>
      <c r="CD35" s="212"/>
      <c r="CE35" s="210"/>
      <c r="CF35" s="210"/>
      <c r="CG35" s="203"/>
      <c r="CH35" s="210"/>
      <c r="CI35" s="206"/>
      <c r="CJ35" s="211"/>
      <c r="CK35" s="210"/>
      <c r="CL35" s="206"/>
      <c r="CM35" s="210"/>
      <c r="CN35" s="206"/>
      <c r="CO35" s="206"/>
      <c r="CP35" s="210"/>
      <c r="CQ35" s="206"/>
      <c r="CR35" s="210"/>
      <c r="CS35" s="210"/>
      <c r="CT35" s="206"/>
      <c r="CU35" s="210"/>
      <c r="CV35" s="206"/>
      <c r="CW35" s="210"/>
      <c r="CX35" s="212"/>
      <c r="CY35" s="210"/>
      <c r="CZ35" s="210"/>
      <c r="DA35" s="203"/>
      <c r="DB35" s="210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13"/>
      <c r="GL35" s="214"/>
      <c r="GM35" s="214"/>
    </row>
    <row r="36" spans="1:195">
      <c r="AZ36" s="149"/>
      <c r="BA36" s="150"/>
    </row>
    <row r="37" spans="1:195">
      <c r="A37" s="151" t="s">
        <v>50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19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1:195">
      <c r="A39" s="153" t="s">
        <v>51</v>
      </c>
      <c r="B39" s="154"/>
      <c r="C39" s="154"/>
      <c r="D39" s="154"/>
      <c r="E39" s="154"/>
      <c r="F39" s="154"/>
      <c r="G39" s="154"/>
      <c r="H39" s="155"/>
      <c r="I39" s="155"/>
      <c r="J39" s="155"/>
      <c r="K39" s="155"/>
      <c r="L39" s="155"/>
      <c r="M39" s="155"/>
      <c r="N39" s="154"/>
      <c r="O39" s="154"/>
      <c r="P39" s="154"/>
      <c r="Q39" s="154"/>
      <c r="R39" s="154"/>
      <c r="S39" s="154"/>
      <c r="T39" s="154"/>
      <c r="U39" s="154"/>
      <c r="V39" s="154"/>
      <c r="W39" s="154"/>
    </row>
    <row r="40" spans="1:195">
      <c r="A40" s="153"/>
      <c r="B40" s="154"/>
      <c r="C40" s="154"/>
      <c r="D40" s="154"/>
      <c r="E40" s="154"/>
      <c r="F40" s="154"/>
      <c r="G40" s="154"/>
      <c r="H40" s="155"/>
      <c r="I40" s="155"/>
      <c r="J40" s="155"/>
      <c r="K40" s="155"/>
      <c r="L40" s="155"/>
      <c r="M40" s="155"/>
      <c r="N40" s="154"/>
      <c r="O40" s="154"/>
      <c r="P40" s="154"/>
      <c r="Q40" s="154"/>
      <c r="R40" s="154"/>
      <c r="S40" s="154"/>
      <c r="T40" s="154"/>
      <c r="U40" s="154"/>
      <c r="V40" s="154"/>
      <c r="W40" s="154"/>
    </row>
    <row r="41" spans="1:195">
      <c r="A41" s="151" t="s">
        <v>52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</row>
    <row r="42" spans="1:19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</row>
    <row r="43" spans="1:195" s="156" customFormat="1" ht="14.25">
      <c r="A43" s="157" t="s">
        <v>53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</row>
    <row r="44" spans="1:195">
      <c r="A44" s="158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</row>
    <row r="45" spans="1:195">
      <c r="A45" s="5"/>
      <c r="B45" s="4" t="s">
        <v>54</v>
      </c>
      <c r="C45" s="4"/>
      <c r="D45" s="4"/>
      <c r="E45" s="152"/>
      <c r="F45" s="152"/>
      <c r="G45" s="152"/>
      <c r="M45" s="152"/>
      <c r="N45" s="152"/>
      <c r="O45" s="152"/>
      <c r="P45" s="152"/>
      <c r="Q45" s="152"/>
      <c r="R45" s="152"/>
      <c r="S45" s="152"/>
      <c r="T45" s="1"/>
      <c r="U45" s="1"/>
      <c r="V45" s="1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</row>
    <row r="46" spans="1:195" ht="49.5" customHeight="1">
      <c r="B46" s="560" t="s">
        <v>55</v>
      </c>
      <c r="C46" s="561"/>
      <c r="D46" s="561"/>
      <c r="E46" s="562"/>
      <c r="F46" s="159" t="s">
        <v>56</v>
      </c>
      <c r="H46" s="563"/>
      <c r="I46" s="563"/>
      <c r="J46" s="564"/>
      <c r="K46" s="160" t="s">
        <v>57</v>
      </c>
      <c r="M46" s="546" t="s">
        <v>58</v>
      </c>
      <c r="N46" s="547"/>
      <c r="O46" s="548"/>
      <c r="P46" s="159" t="s">
        <v>59</v>
      </c>
      <c r="W46" s="2"/>
    </row>
    <row r="47" spans="1:195" ht="24.75">
      <c r="B47" s="533" t="s">
        <v>27</v>
      </c>
      <c r="C47" s="534"/>
      <c r="D47" s="534"/>
      <c r="E47" s="535"/>
      <c r="F47" s="161" t="s">
        <v>60</v>
      </c>
      <c r="H47" s="565"/>
      <c r="I47" s="565"/>
      <c r="J47" s="566"/>
      <c r="K47" s="162" t="s">
        <v>61</v>
      </c>
      <c r="M47" s="567" t="s">
        <v>62</v>
      </c>
      <c r="N47" s="547"/>
      <c r="O47" s="548"/>
      <c r="P47" s="163"/>
      <c r="W47" s="2"/>
    </row>
    <row r="48" spans="1:195">
      <c r="B48" s="533" t="s">
        <v>63</v>
      </c>
      <c r="C48" s="534"/>
      <c r="D48" s="534"/>
      <c r="E48" s="535"/>
      <c r="F48" s="106" t="s">
        <v>64</v>
      </c>
      <c r="H48" s="565"/>
      <c r="I48" s="565"/>
      <c r="J48" s="566"/>
      <c r="K48" s="162" t="s">
        <v>65</v>
      </c>
      <c r="M48" s="576" t="s">
        <v>66</v>
      </c>
      <c r="N48" s="577"/>
      <c r="O48" s="578"/>
      <c r="P48" s="164"/>
      <c r="W48" s="2"/>
    </row>
    <row r="49" spans="2:25" ht="28.5" customHeight="1">
      <c r="B49" s="533" t="s">
        <v>67</v>
      </c>
      <c r="C49" s="534"/>
      <c r="D49" s="534"/>
      <c r="E49" s="535"/>
      <c r="F49" s="106" t="s">
        <v>68</v>
      </c>
      <c r="H49" s="527"/>
      <c r="I49" s="527"/>
      <c r="J49" s="528"/>
      <c r="K49" s="162" t="s">
        <v>69</v>
      </c>
      <c r="M49" s="567" t="s">
        <v>70</v>
      </c>
      <c r="N49" s="547"/>
      <c r="O49" s="548"/>
      <c r="P49" s="165"/>
      <c r="W49" s="2"/>
    </row>
    <row r="50" spans="2:25">
      <c r="B50" s="536" t="s">
        <v>71</v>
      </c>
      <c r="C50" s="537"/>
      <c r="D50" s="537"/>
      <c r="E50" s="538"/>
      <c r="F50" s="106" t="s">
        <v>72</v>
      </c>
      <c r="H50" s="565"/>
      <c r="I50" s="565"/>
      <c r="J50" s="566"/>
      <c r="K50" s="162" t="s">
        <v>73</v>
      </c>
      <c r="W50" s="2"/>
    </row>
    <row r="51" spans="2:25" ht="30" customHeight="1">
      <c r="B51" s="536" t="s">
        <v>74</v>
      </c>
      <c r="C51" s="537"/>
      <c r="D51" s="537"/>
      <c r="E51" s="538"/>
      <c r="F51" s="161" t="s">
        <v>75</v>
      </c>
      <c r="H51" s="527"/>
      <c r="I51" s="527"/>
      <c r="J51" s="528"/>
      <c r="K51" s="162" t="s">
        <v>76</v>
      </c>
      <c r="W51" s="2"/>
    </row>
    <row r="52" spans="2:25" ht="25.5" customHeight="1">
      <c r="B52" s="533" t="s">
        <v>77</v>
      </c>
      <c r="C52" s="534"/>
      <c r="D52" s="534"/>
      <c r="E52" s="535"/>
      <c r="F52" s="106" t="s">
        <v>78</v>
      </c>
      <c r="H52" s="527"/>
      <c r="I52" s="527"/>
      <c r="J52" s="528"/>
      <c r="K52" s="162" t="s">
        <v>79</v>
      </c>
      <c r="M52" s="546" t="s">
        <v>80</v>
      </c>
      <c r="N52" s="547"/>
      <c r="O52" s="548"/>
      <c r="P52" s="173"/>
      <c r="W52" s="2"/>
    </row>
    <row r="53" spans="2:25">
      <c r="B53" s="533" t="s">
        <v>39</v>
      </c>
      <c r="C53" s="534"/>
      <c r="D53" s="534"/>
      <c r="E53" s="535"/>
      <c r="F53" s="106" t="s">
        <v>81</v>
      </c>
      <c r="H53" s="527"/>
      <c r="I53" s="527"/>
      <c r="J53" s="528"/>
      <c r="K53" s="162" t="s">
        <v>82</v>
      </c>
      <c r="M53" s="546" t="s">
        <v>83</v>
      </c>
      <c r="N53" s="547"/>
      <c r="O53" s="548"/>
      <c r="P53" s="167" t="s">
        <v>84</v>
      </c>
      <c r="W53" s="2"/>
    </row>
    <row r="54" spans="2:25" ht="27" customHeight="1">
      <c r="B54" s="529" t="s">
        <v>42</v>
      </c>
      <c r="C54" s="530"/>
      <c r="D54" s="530"/>
      <c r="E54" s="531"/>
      <c r="F54" s="106" t="s">
        <v>85</v>
      </c>
      <c r="H54" s="527"/>
      <c r="I54" s="527"/>
      <c r="J54" s="528"/>
      <c r="K54" s="162" t="s">
        <v>86</v>
      </c>
      <c r="W54" s="2"/>
    </row>
    <row r="55" spans="2:25" ht="25.5" customHeight="1">
      <c r="B55" s="533" t="s">
        <v>49</v>
      </c>
      <c r="C55" s="534"/>
      <c r="D55" s="534"/>
      <c r="E55" s="535"/>
      <c r="F55" s="106" t="s">
        <v>87</v>
      </c>
      <c r="H55" s="527"/>
      <c r="I55" s="527"/>
      <c r="J55" s="528"/>
      <c r="K55" s="162" t="s">
        <v>88</v>
      </c>
      <c r="M55" s="168" t="s">
        <v>89</v>
      </c>
      <c r="W55" s="2"/>
    </row>
    <row r="56" spans="2:25" ht="24.75">
      <c r="B56" s="529" t="s">
        <v>90</v>
      </c>
      <c r="C56" s="530"/>
      <c r="D56" s="530"/>
      <c r="E56" s="531"/>
      <c r="F56" s="161" t="s">
        <v>91</v>
      </c>
      <c r="H56" s="527"/>
      <c r="I56" s="527"/>
      <c r="J56" s="528"/>
      <c r="K56" s="162" t="s">
        <v>92</v>
      </c>
      <c r="M56" s="532" t="s">
        <v>93</v>
      </c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2"/>
    </row>
    <row r="57" spans="2:25">
      <c r="B57" s="536" t="s">
        <v>94</v>
      </c>
      <c r="C57" s="537"/>
      <c r="D57" s="537"/>
      <c r="E57" s="538"/>
      <c r="F57" s="106" t="s">
        <v>95</v>
      </c>
      <c r="H57" s="527"/>
      <c r="I57" s="527"/>
      <c r="J57" s="528"/>
      <c r="K57" s="162" t="s">
        <v>96</v>
      </c>
      <c r="M57" s="1" t="s">
        <v>97</v>
      </c>
      <c r="N57" s="1"/>
      <c r="O57" s="1"/>
      <c r="P57" s="1"/>
      <c r="Q57" s="1"/>
      <c r="R57" s="1"/>
      <c r="S57" s="1"/>
      <c r="T57" s="1"/>
      <c r="U57" s="1"/>
      <c r="V57" s="1"/>
    </row>
    <row r="58" spans="2:25" ht="18.75" customHeight="1">
      <c r="B58" s="533" t="s">
        <v>36</v>
      </c>
      <c r="C58" s="534"/>
      <c r="D58" s="534"/>
      <c r="E58" s="535"/>
      <c r="F58" s="106" t="s">
        <v>98</v>
      </c>
      <c r="H58" s="527"/>
      <c r="I58" s="527"/>
      <c r="J58" s="528"/>
      <c r="K58" s="162" t="s">
        <v>99</v>
      </c>
      <c r="W58" s="2"/>
    </row>
    <row r="59" spans="2:25" ht="15" customHeight="1">
      <c r="B59" s="536" t="s">
        <v>100</v>
      </c>
      <c r="C59" s="537"/>
      <c r="D59" s="537"/>
      <c r="E59" s="538"/>
      <c r="F59" s="106" t="s">
        <v>101</v>
      </c>
      <c r="H59" s="527"/>
      <c r="I59" s="527"/>
      <c r="J59" s="528"/>
      <c r="K59" s="162" t="s">
        <v>102</v>
      </c>
      <c r="W59" s="2"/>
    </row>
    <row r="60" spans="2:25">
      <c r="B60" s="533" t="s">
        <v>103</v>
      </c>
      <c r="C60" s="544"/>
      <c r="D60" s="544"/>
      <c r="E60" s="545"/>
      <c r="F60" s="106" t="s">
        <v>40</v>
      </c>
      <c r="H60" s="527"/>
      <c r="I60" s="527"/>
      <c r="J60" s="528"/>
      <c r="K60" s="162" t="s">
        <v>104</v>
      </c>
      <c r="W60" s="2"/>
    </row>
    <row r="61" spans="2:25" ht="30" customHeight="1">
      <c r="B61" s="529" t="s">
        <v>105</v>
      </c>
      <c r="C61" s="537"/>
      <c r="D61" s="537"/>
      <c r="E61" s="538"/>
      <c r="F61" s="106" t="s">
        <v>106</v>
      </c>
      <c r="H61" s="539"/>
      <c r="I61" s="539"/>
      <c r="J61" s="539"/>
      <c r="K61" s="2" t="s">
        <v>107</v>
      </c>
      <c r="W61" s="2"/>
    </row>
    <row r="62" spans="2:25" ht="15" customHeight="1">
      <c r="B62" s="533" t="s">
        <v>108</v>
      </c>
      <c r="C62" s="534"/>
      <c r="D62" s="534"/>
      <c r="E62" s="535"/>
      <c r="F62" s="106" t="s">
        <v>109</v>
      </c>
      <c r="W62" s="2"/>
    </row>
    <row r="63" spans="2:25" ht="15" customHeight="1">
      <c r="B63" s="533" t="s">
        <v>110</v>
      </c>
      <c r="C63" s="534"/>
      <c r="D63" s="534"/>
      <c r="E63" s="535"/>
      <c r="F63" s="106" t="s">
        <v>111</v>
      </c>
      <c r="W63" s="2"/>
    </row>
    <row r="64" spans="2:25">
      <c r="B64" s="533" t="s">
        <v>112</v>
      </c>
      <c r="C64" s="534"/>
      <c r="D64" s="534"/>
      <c r="E64" s="535"/>
      <c r="F64" s="106" t="s">
        <v>113</v>
      </c>
      <c r="W64" s="2"/>
    </row>
    <row r="65" spans="1:23">
      <c r="B65" s="533" t="s">
        <v>114</v>
      </c>
      <c r="C65" s="534"/>
      <c r="D65" s="534"/>
      <c r="E65" s="535"/>
      <c r="F65" s="107" t="s">
        <v>115</v>
      </c>
      <c r="W65" s="2"/>
    </row>
    <row r="66" spans="1:23">
      <c r="B66" s="533" t="s">
        <v>116</v>
      </c>
      <c r="C66" s="534"/>
      <c r="D66" s="534"/>
      <c r="E66" s="535"/>
      <c r="F66" s="107" t="s">
        <v>117</v>
      </c>
      <c r="W66" s="2"/>
    </row>
    <row r="67" spans="1:23">
      <c r="B67" s="533" t="s">
        <v>118</v>
      </c>
      <c r="C67" s="534"/>
      <c r="D67" s="534"/>
      <c r="E67" s="535"/>
      <c r="F67" s="107" t="s">
        <v>119</v>
      </c>
      <c r="W67" s="2"/>
    </row>
    <row r="68" spans="1:23" ht="24.75">
      <c r="B68" s="536" t="s">
        <v>120</v>
      </c>
      <c r="C68" s="537"/>
      <c r="D68" s="537"/>
      <c r="E68" s="538"/>
      <c r="F68" s="171" t="s">
        <v>121</v>
      </c>
      <c r="W68" s="2"/>
    </row>
    <row r="69" spans="1:23">
      <c r="B69" s="529" t="s">
        <v>122</v>
      </c>
      <c r="C69" s="530"/>
      <c r="D69" s="530"/>
      <c r="E69" s="530"/>
      <c r="F69" s="161" t="s">
        <v>123</v>
      </c>
      <c r="W69" s="2"/>
    </row>
    <row r="70" spans="1:23" ht="18" customHeight="1">
      <c r="B70" s="529" t="s">
        <v>124</v>
      </c>
      <c r="C70" s="530"/>
      <c r="D70" s="530"/>
      <c r="E70" s="531"/>
      <c r="F70" s="106" t="s">
        <v>125</v>
      </c>
      <c r="W70" s="2"/>
    </row>
    <row r="71" spans="1:23" ht="24" customHeight="1">
      <c r="A71" s="2"/>
      <c r="B71" s="575" t="s">
        <v>126</v>
      </c>
      <c r="C71" s="575"/>
      <c r="D71" s="575"/>
      <c r="E71" s="575"/>
      <c r="F71" s="57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3" ht="21" customHeight="1">
      <c r="A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3" ht="26.25" customHeight="1">
      <c r="A73" s="2"/>
      <c r="Q73" s="1"/>
      <c r="R73" s="1"/>
      <c r="S73" s="1"/>
      <c r="T73" s="1"/>
      <c r="U73" s="1"/>
      <c r="V73" s="1"/>
    </row>
    <row r="74" spans="1:23">
      <c r="A74" s="2"/>
      <c r="Q74" s="1"/>
      <c r="R74" s="1"/>
      <c r="S74" s="1"/>
      <c r="T74" s="1"/>
      <c r="U74" s="1"/>
      <c r="V74" s="1"/>
    </row>
    <row r="75" spans="1:23">
      <c r="A75" s="2"/>
      <c r="Q75" s="1"/>
      <c r="R75" s="1"/>
      <c r="S75" s="1"/>
      <c r="T75" s="1"/>
      <c r="U75" s="1"/>
      <c r="V75" s="1"/>
    </row>
    <row r="76" spans="1:23" ht="15" customHeight="1">
      <c r="A76" s="2"/>
      <c r="Q76" s="1"/>
      <c r="R76" s="1"/>
      <c r="S76" s="1"/>
      <c r="T76" s="1"/>
      <c r="U76" s="1"/>
      <c r="V76" s="1"/>
    </row>
  </sheetData>
  <mergeCells count="69">
    <mergeCell ref="A1:AA1"/>
    <mergeCell ref="A2:AA2"/>
    <mergeCell ref="A3:AA3"/>
    <mergeCell ref="A4:AA4"/>
    <mergeCell ref="A5:AA5"/>
    <mergeCell ref="A6:CJ6"/>
    <mergeCell ref="A8:A11"/>
    <mergeCell ref="B8:V8"/>
    <mergeCell ref="W8:AQ8"/>
    <mergeCell ref="AR8:BM8"/>
    <mergeCell ref="BN8:CI8"/>
    <mergeCell ref="CJ8:DC8"/>
    <mergeCell ref="DD8:DY8"/>
    <mergeCell ref="GK8:GM9"/>
    <mergeCell ref="B9:BM9"/>
    <mergeCell ref="BN9:CI9"/>
    <mergeCell ref="CJ9:DC9"/>
    <mergeCell ref="GK10:GK11"/>
    <mergeCell ref="GL10:GL11"/>
    <mergeCell ref="GM10:GM11"/>
    <mergeCell ref="B46:E46"/>
    <mergeCell ref="H46:J46"/>
    <mergeCell ref="M46:O46"/>
    <mergeCell ref="B47:E47"/>
    <mergeCell ref="H47:J47"/>
    <mergeCell ref="M47:O47"/>
    <mergeCell ref="B48:E48"/>
    <mergeCell ref="H48:J48"/>
    <mergeCell ref="M48:O48"/>
    <mergeCell ref="B49:E49"/>
    <mergeCell ref="H49:J49"/>
    <mergeCell ref="M49:O49"/>
    <mergeCell ref="B50:E50"/>
    <mergeCell ref="H50:J50"/>
    <mergeCell ref="B51:E51"/>
    <mergeCell ref="H51:J51"/>
    <mergeCell ref="B52:E52"/>
    <mergeCell ref="H52:J52"/>
    <mergeCell ref="M52:O52"/>
    <mergeCell ref="B53:E53"/>
    <mergeCell ref="H53:J53"/>
    <mergeCell ref="M53:O53"/>
    <mergeCell ref="B54:E54"/>
    <mergeCell ref="H54:J54"/>
    <mergeCell ref="B55:E55"/>
    <mergeCell ref="H55:J55"/>
    <mergeCell ref="B56:E56"/>
    <mergeCell ref="H56:J56"/>
    <mergeCell ref="M56:Y56"/>
    <mergeCell ref="B57:E57"/>
    <mergeCell ref="H57:J57"/>
    <mergeCell ref="B58:E58"/>
    <mergeCell ref="H58:J58"/>
    <mergeCell ref="B59:E59"/>
    <mergeCell ref="H59:J59"/>
    <mergeCell ref="B60:E60"/>
    <mergeCell ref="H60:J60"/>
    <mergeCell ref="B61:E61"/>
    <mergeCell ref="H61:J61"/>
    <mergeCell ref="B62:E62"/>
    <mergeCell ref="B68:E68"/>
    <mergeCell ref="B69:E69"/>
    <mergeCell ref="B70:E70"/>
    <mergeCell ref="B71:F71"/>
    <mergeCell ref="B63:E63"/>
    <mergeCell ref="B64:E64"/>
    <mergeCell ref="B65:E65"/>
    <mergeCell ref="B66:E66"/>
    <mergeCell ref="B67:E67"/>
  </mergeCells>
  <conditionalFormatting sqref="AG12:AG35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G31:AG35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G12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N81"/>
  <sheetViews>
    <sheetView topLeftCell="B52" zoomScale="75" workbookViewId="0">
      <selection activeCell="J76" sqref="J76:V76"/>
    </sheetView>
  </sheetViews>
  <sheetFormatPr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92" s="1" customFormat="1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</row>
    <row r="2" spans="1:92" s="1" customFormat="1">
      <c r="A2" s="568" t="s">
        <v>251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</row>
    <row r="3" spans="1:92" s="1" customFormat="1">
      <c r="A3" s="568" t="s">
        <v>252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</row>
    <row r="4" spans="1:92" s="1" customFormat="1">
      <c r="A4" s="568" t="s">
        <v>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</row>
    <row r="5" spans="1:92" s="1" customFormat="1">
      <c r="A5" s="571" t="s">
        <v>253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</row>
    <row r="6" spans="1:92" s="1" customFormat="1">
      <c r="A6" s="569" t="s">
        <v>254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  <c r="CK6" s="570"/>
      <c r="CL6" s="570"/>
      <c r="CM6" s="570"/>
      <c r="CN6" s="570"/>
    </row>
    <row r="7" spans="1:92" s="1" customForma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</row>
    <row r="8" spans="1:92" s="5" customFormat="1" ht="15.75" customHeight="1">
      <c r="A8" s="592" t="s">
        <v>255</v>
      </c>
      <c r="B8" s="596" t="s">
        <v>256</v>
      </c>
      <c r="C8" s="543" t="s">
        <v>7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2"/>
      <c r="Y8" s="540" t="s">
        <v>8</v>
      </c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2"/>
      <c r="AT8" s="543" t="s">
        <v>9</v>
      </c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1"/>
      <c r="BN8" s="541"/>
      <c r="BO8" s="542"/>
      <c r="BP8" s="540" t="s">
        <v>10</v>
      </c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1"/>
      <c r="CJ8" s="541"/>
      <c r="CK8" s="542"/>
      <c r="CL8" s="551" t="s">
        <v>257</v>
      </c>
      <c r="CM8" s="552"/>
      <c r="CN8" s="553"/>
    </row>
    <row r="9" spans="1:92" s="5" customFormat="1" ht="15.75" customHeight="1">
      <c r="A9" s="593"/>
      <c r="B9" s="597"/>
      <c r="C9" s="558" t="s">
        <v>17</v>
      </c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8"/>
      <c r="BN9" s="558"/>
      <c r="BO9" s="558"/>
      <c r="BP9" s="599" t="s">
        <v>18</v>
      </c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8"/>
      <c r="CJ9" s="558"/>
      <c r="CK9" s="559"/>
      <c r="CL9" s="554"/>
      <c r="CM9" s="555"/>
      <c r="CN9" s="556"/>
    </row>
    <row r="10" spans="1:92" s="5" customFormat="1" ht="14.25">
      <c r="A10" s="594"/>
      <c r="B10" s="597"/>
      <c r="C10" s="8" t="s">
        <v>23</v>
      </c>
      <c r="D10" s="9" t="s">
        <v>258</v>
      </c>
      <c r="E10" s="10" t="s">
        <v>20</v>
      </c>
      <c r="F10" s="11" t="s">
        <v>21</v>
      </c>
      <c r="G10" s="11" t="s">
        <v>22</v>
      </c>
      <c r="H10" s="11" t="s">
        <v>23</v>
      </c>
      <c r="I10" s="9" t="s">
        <v>19</v>
      </c>
      <c r="J10" s="10" t="s">
        <v>20</v>
      </c>
      <c r="K10" s="11" t="s">
        <v>21</v>
      </c>
      <c r="L10" s="11" t="s">
        <v>22</v>
      </c>
      <c r="M10" s="11" t="s">
        <v>23</v>
      </c>
      <c r="N10" s="9" t="s">
        <v>19</v>
      </c>
      <c r="O10" s="10" t="s">
        <v>20</v>
      </c>
      <c r="P10" s="11" t="s">
        <v>21</v>
      </c>
      <c r="Q10" s="11" t="s">
        <v>22</v>
      </c>
      <c r="R10" s="11" t="s">
        <v>23</v>
      </c>
      <c r="S10" s="9" t="s">
        <v>19</v>
      </c>
      <c r="T10" s="10" t="s">
        <v>20</v>
      </c>
      <c r="U10" s="11" t="s">
        <v>21</v>
      </c>
      <c r="V10" s="11" t="s">
        <v>22</v>
      </c>
      <c r="W10" s="11" t="s">
        <v>23</v>
      </c>
      <c r="X10" s="9" t="s">
        <v>19</v>
      </c>
      <c r="Y10" s="10" t="s">
        <v>20</v>
      </c>
      <c r="Z10" s="11" t="s">
        <v>21</v>
      </c>
      <c r="AA10" s="11" t="s">
        <v>22</v>
      </c>
      <c r="AB10" s="11" t="s">
        <v>23</v>
      </c>
      <c r="AC10" s="9" t="s">
        <v>19</v>
      </c>
      <c r="AD10" s="217" t="s">
        <v>20</v>
      </c>
      <c r="AE10" s="218" t="s">
        <v>21</v>
      </c>
      <c r="AF10" s="218" t="s">
        <v>22</v>
      </c>
      <c r="AG10" s="218" t="s">
        <v>23</v>
      </c>
      <c r="AH10" s="219" t="s">
        <v>19</v>
      </c>
      <c r="AI10" s="10" t="s">
        <v>20</v>
      </c>
      <c r="AJ10" s="11" t="s">
        <v>21</v>
      </c>
      <c r="AK10" s="11" t="s">
        <v>22</v>
      </c>
      <c r="AL10" s="11" t="s">
        <v>23</v>
      </c>
      <c r="AM10" s="9" t="s">
        <v>19</v>
      </c>
      <c r="AN10" s="10" t="s">
        <v>20</v>
      </c>
      <c r="AO10" s="11" t="s">
        <v>21</v>
      </c>
      <c r="AP10" s="11" t="s">
        <v>22</v>
      </c>
      <c r="AQ10" s="11" t="s">
        <v>23</v>
      </c>
      <c r="AR10" s="9" t="s">
        <v>19</v>
      </c>
      <c r="AS10" s="8" t="s">
        <v>20</v>
      </c>
      <c r="AT10" s="11" t="s">
        <v>21</v>
      </c>
      <c r="AU10" s="11" t="s">
        <v>22</v>
      </c>
      <c r="AV10" s="9" t="s">
        <v>23</v>
      </c>
      <c r="AW10" s="9" t="s">
        <v>19</v>
      </c>
      <c r="AX10" s="10" t="s">
        <v>20</v>
      </c>
      <c r="AY10" s="11" t="s">
        <v>21</v>
      </c>
      <c r="AZ10" s="11" t="s">
        <v>22</v>
      </c>
      <c r="BA10" s="11" t="s">
        <v>23</v>
      </c>
      <c r="BB10" s="9" t="s">
        <v>19</v>
      </c>
      <c r="BC10" s="10" t="s">
        <v>20</v>
      </c>
      <c r="BD10" s="11" t="s">
        <v>21</v>
      </c>
      <c r="BE10" s="11" t="s">
        <v>22</v>
      </c>
      <c r="BF10" s="11" t="s">
        <v>23</v>
      </c>
      <c r="BG10" s="9" t="s">
        <v>19</v>
      </c>
      <c r="BH10" s="220" t="s">
        <v>20</v>
      </c>
      <c r="BI10" s="221" t="s">
        <v>21</v>
      </c>
      <c r="BJ10" s="221" t="s">
        <v>22</v>
      </c>
      <c r="BK10" s="221" t="s">
        <v>23</v>
      </c>
      <c r="BL10" s="222" t="s">
        <v>19</v>
      </c>
      <c r="BM10" s="10" t="s">
        <v>20</v>
      </c>
      <c r="BN10" s="11" t="s">
        <v>21</v>
      </c>
      <c r="BO10" s="11" t="s">
        <v>22</v>
      </c>
      <c r="BP10" s="11" t="s">
        <v>23</v>
      </c>
      <c r="BQ10" s="9" t="s">
        <v>19</v>
      </c>
      <c r="BR10" s="10" t="s">
        <v>20</v>
      </c>
      <c r="BS10" s="11" t="s">
        <v>21</v>
      </c>
      <c r="BT10" s="11" t="s">
        <v>22</v>
      </c>
      <c r="BU10" s="11" t="s">
        <v>23</v>
      </c>
      <c r="BV10" s="9" t="s">
        <v>19</v>
      </c>
      <c r="BW10" s="10" t="s">
        <v>20</v>
      </c>
      <c r="BX10" s="11" t="s">
        <v>21</v>
      </c>
      <c r="BY10" s="11" t="s">
        <v>22</v>
      </c>
      <c r="BZ10" s="11" t="s">
        <v>23</v>
      </c>
      <c r="CA10" s="9" t="s">
        <v>19</v>
      </c>
      <c r="CB10" s="10" t="s">
        <v>20</v>
      </c>
      <c r="CC10" s="11" t="s">
        <v>21</v>
      </c>
      <c r="CD10" s="11" t="s">
        <v>22</v>
      </c>
      <c r="CE10" s="11" t="s">
        <v>23</v>
      </c>
      <c r="CF10" s="9" t="s">
        <v>19</v>
      </c>
      <c r="CG10" s="10" t="s">
        <v>20</v>
      </c>
      <c r="CH10" s="11" t="s">
        <v>21</v>
      </c>
      <c r="CI10" s="11" t="s">
        <v>22</v>
      </c>
      <c r="CJ10" s="11" t="s">
        <v>23</v>
      </c>
      <c r="CK10" s="9" t="s">
        <v>19</v>
      </c>
      <c r="CL10" s="600" t="s">
        <v>259</v>
      </c>
      <c r="CM10" s="602" t="s">
        <v>25</v>
      </c>
      <c r="CN10" s="604" t="s">
        <v>260</v>
      </c>
    </row>
    <row r="11" spans="1:92" s="5" customFormat="1" ht="66.75" customHeight="1">
      <c r="A11" s="595"/>
      <c r="B11" s="598"/>
      <c r="C11" s="223">
        <v>1</v>
      </c>
      <c r="D11" s="224">
        <v>2</v>
      </c>
      <c r="E11" s="225">
        <v>5</v>
      </c>
      <c r="F11" s="226">
        <v>6</v>
      </c>
      <c r="G11" s="226">
        <v>7</v>
      </c>
      <c r="H11" s="226">
        <v>8</v>
      </c>
      <c r="I11" s="224">
        <v>9</v>
      </c>
      <c r="J11" s="225">
        <v>12</v>
      </c>
      <c r="K11" s="226">
        <v>13</v>
      </c>
      <c r="L11" s="226">
        <v>14</v>
      </c>
      <c r="M11" s="226">
        <v>15</v>
      </c>
      <c r="N11" s="224">
        <v>16</v>
      </c>
      <c r="O11" s="225">
        <v>19</v>
      </c>
      <c r="P11" s="226">
        <v>20</v>
      </c>
      <c r="Q11" s="226">
        <v>21</v>
      </c>
      <c r="R11" s="226">
        <v>22</v>
      </c>
      <c r="S11" s="224">
        <v>23</v>
      </c>
      <c r="T11" s="225">
        <v>26</v>
      </c>
      <c r="U11" s="226">
        <v>27</v>
      </c>
      <c r="V11" s="226">
        <v>28</v>
      </c>
      <c r="W11" s="226">
        <v>29</v>
      </c>
      <c r="X11" s="224">
        <v>30</v>
      </c>
      <c r="Y11" s="225">
        <v>3</v>
      </c>
      <c r="Z11" s="226">
        <v>4</v>
      </c>
      <c r="AA11" s="226">
        <v>5</v>
      </c>
      <c r="AB11" s="226">
        <v>6</v>
      </c>
      <c r="AC11" s="224">
        <v>7</v>
      </c>
      <c r="AD11" s="227">
        <v>10</v>
      </c>
      <c r="AE11" s="228">
        <v>11</v>
      </c>
      <c r="AF11" s="228">
        <v>12</v>
      </c>
      <c r="AG11" s="228">
        <v>13</v>
      </c>
      <c r="AH11" s="229">
        <v>14</v>
      </c>
      <c r="AI11" s="225">
        <v>17</v>
      </c>
      <c r="AJ11" s="226">
        <v>18</v>
      </c>
      <c r="AK11" s="226">
        <v>19</v>
      </c>
      <c r="AL11" s="226">
        <v>20</v>
      </c>
      <c r="AM11" s="224">
        <v>21</v>
      </c>
      <c r="AN11" s="225">
        <v>24</v>
      </c>
      <c r="AO11" s="226">
        <v>25</v>
      </c>
      <c r="AP11" s="226">
        <v>26</v>
      </c>
      <c r="AQ11" s="226">
        <v>27</v>
      </c>
      <c r="AR11" s="224">
        <v>28</v>
      </c>
      <c r="AS11" s="223">
        <v>31</v>
      </c>
      <c r="AT11" s="226">
        <v>1</v>
      </c>
      <c r="AU11" s="226">
        <v>2</v>
      </c>
      <c r="AV11" s="224">
        <v>3</v>
      </c>
      <c r="AW11" s="224">
        <v>4</v>
      </c>
      <c r="AX11" s="225">
        <v>7</v>
      </c>
      <c r="AY11" s="226">
        <v>8</v>
      </c>
      <c r="AZ11" s="226">
        <v>9</v>
      </c>
      <c r="BA11" s="226">
        <v>10</v>
      </c>
      <c r="BB11" s="224">
        <v>11</v>
      </c>
      <c r="BC11" s="225">
        <v>14</v>
      </c>
      <c r="BD11" s="226">
        <v>15</v>
      </c>
      <c r="BE11" s="226">
        <v>16</v>
      </c>
      <c r="BF11" s="226">
        <v>17</v>
      </c>
      <c r="BG11" s="224">
        <v>18</v>
      </c>
      <c r="BH11" s="230">
        <v>21</v>
      </c>
      <c r="BI11" s="231">
        <v>22</v>
      </c>
      <c r="BJ11" s="231">
        <v>23</v>
      </c>
      <c r="BK11" s="231">
        <v>24</v>
      </c>
      <c r="BL11" s="232">
        <v>25</v>
      </c>
      <c r="BM11" s="225">
        <v>28</v>
      </c>
      <c r="BN11" s="226">
        <v>29</v>
      </c>
      <c r="BO11" s="226">
        <v>30</v>
      </c>
      <c r="BP11" s="226">
        <v>1</v>
      </c>
      <c r="BQ11" s="224">
        <v>2</v>
      </c>
      <c r="BR11" s="225">
        <v>5</v>
      </c>
      <c r="BS11" s="226">
        <v>6</v>
      </c>
      <c r="BT11" s="226">
        <v>7</v>
      </c>
      <c r="BU11" s="226">
        <v>8</v>
      </c>
      <c r="BV11" s="224">
        <v>9</v>
      </c>
      <c r="BW11" s="225">
        <v>12</v>
      </c>
      <c r="BX11" s="226">
        <v>13</v>
      </c>
      <c r="BY11" s="226">
        <v>14</v>
      </c>
      <c r="BZ11" s="226">
        <v>15</v>
      </c>
      <c r="CA11" s="224">
        <v>16</v>
      </c>
      <c r="CB11" s="225">
        <v>19</v>
      </c>
      <c r="CC11" s="226">
        <v>20</v>
      </c>
      <c r="CD11" s="226">
        <v>21</v>
      </c>
      <c r="CE11" s="226">
        <v>22</v>
      </c>
      <c r="CF11" s="224">
        <v>23</v>
      </c>
      <c r="CG11" s="225">
        <v>26</v>
      </c>
      <c r="CH11" s="226">
        <v>27</v>
      </c>
      <c r="CI11" s="226">
        <v>28</v>
      </c>
      <c r="CJ11" s="226">
        <v>29</v>
      </c>
      <c r="CK11" s="224">
        <v>30</v>
      </c>
      <c r="CL11" s="601"/>
      <c r="CM11" s="603"/>
      <c r="CN11" s="605"/>
    </row>
    <row r="12" spans="1:92" s="212" customFormat="1" ht="13.5" customHeight="1">
      <c r="A12" s="233">
        <v>1</v>
      </c>
      <c r="B12" s="234">
        <v>2</v>
      </c>
      <c r="C12" s="235">
        <v>3</v>
      </c>
      <c r="D12" s="236">
        <v>4</v>
      </c>
      <c r="E12" s="235">
        <v>5</v>
      </c>
      <c r="F12" s="237">
        <v>6</v>
      </c>
      <c r="G12" s="237">
        <v>7</v>
      </c>
      <c r="H12" s="237">
        <v>8</v>
      </c>
      <c r="I12" s="236">
        <v>9</v>
      </c>
      <c r="J12" s="235">
        <v>10</v>
      </c>
      <c r="K12" s="237">
        <v>11</v>
      </c>
      <c r="L12" s="237">
        <v>12</v>
      </c>
      <c r="M12" s="237">
        <v>13</v>
      </c>
      <c r="N12" s="236">
        <v>14</v>
      </c>
      <c r="O12" s="238">
        <v>15</v>
      </c>
      <c r="P12" s="237">
        <v>16</v>
      </c>
      <c r="Q12" s="237">
        <v>17</v>
      </c>
      <c r="R12" s="237">
        <v>18</v>
      </c>
      <c r="S12" s="236">
        <v>19</v>
      </c>
      <c r="T12" s="238">
        <v>20</v>
      </c>
      <c r="U12" s="237">
        <v>21</v>
      </c>
      <c r="V12" s="237">
        <v>22</v>
      </c>
      <c r="W12" s="237">
        <v>23</v>
      </c>
      <c r="X12" s="236">
        <v>24</v>
      </c>
      <c r="Y12" s="238">
        <v>25</v>
      </c>
      <c r="Z12" s="237">
        <v>26</v>
      </c>
      <c r="AA12" s="237">
        <v>27</v>
      </c>
      <c r="AB12" s="237">
        <v>28</v>
      </c>
      <c r="AC12" s="236">
        <v>29</v>
      </c>
      <c r="AD12" s="239">
        <v>30</v>
      </c>
      <c r="AE12" s="240">
        <v>31</v>
      </c>
      <c r="AF12" s="240">
        <v>32</v>
      </c>
      <c r="AG12" s="240">
        <v>33</v>
      </c>
      <c r="AH12" s="241">
        <v>34</v>
      </c>
      <c r="AI12" s="238">
        <v>35</v>
      </c>
      <c r="AJ12" s="237">
        <v>36</v>
      </c>
      <c r="AK12" s="237">
        <v>37</v>
      </c>
      <c r="AL12" s="237">
        <v>38</v>
      </c>
      <c r="AM12" s="236">
        <v>39</v>
      </c>
      <c r="AN12" s="238">
        <v>40</v>
      </c>
      <c r="AO12" s="237">
        <v>41</v>
      </c>
      <c r="AP12" s="237">
        <v>42</v>
      </c>
      <c r="AQ12" s="237">
        <v>43</v>
      </c>
      <c r="AR12" s="236">
        <v>44</v>
      </c>
      <c r="AS12" s="238">
        <v>45</v>
      </c>
      <c r="AT12" s="237">
        <v>46</v>
      </c>
      <c r="AU12" s="237">
        <v>47</v>
      </c>
      <c r="AV12" s="242">
        <v>48</v>
      </c>
      <c r="AW12" s="236">
        <v>49</v>
      </c>
      <c r="AX12" s="235">
        <v>50</v>
      </c>
      <c r="AY12" s="237">
        <v>51</v>
      </c>
      <c r="AZ12" s="237">
        <v>52</v>
      </c>
      <c r="BA12" s="237">
        <v>53</v>
      </c>
      <c r="BB12" s="236">
        <v>54</v>
      </c>
      <c r="BC12" s="235">
        <v>55</v>
      </c>
      <c r="BD12" s="237">
        <v>56</v>
      </c>
      <c r="BE12" s="237">
        <v>57</v>
      </c>
      <c r="BF12" s="237">
        <v>58</v>
      </c>
      <c r="BG12" s="236">
        <v>59</v>
      </c>
      <c r="BH12" s="243">
        <v>60</v>
      </c>
      <c r="BI12" s="244">
        <v>61</v>
      </c>
      <c r="BJ12" s="244">
        <v>62</v>
      </c>
      <c r="BK12" s="244">
        <v>63</v>
      </c>
      <c r="BL12" s="245">
        <v>64</v>
      </c>
      <c r="BM12" s="238">
        <v>65</v>
      </c>
      <c r="BN12" s="237">
        <v>66</v>
      </c>
      <c r="BO12" s="237">
        <v>67</v>
      </c>
      <c r="BP12" s="237">
        <v>68</v>
      </c>
      <c r="BQ12" s="236">
        <v>69</v>
      </c>
      <c r="BR12" s="235">
        <v>70</v>
      </c>
      <c r="BS12" s="237">
        <v>71</v>
      </c>
      <c r="BT12" s="237">
        <v>72</v>
      </c>
      <c r="BU12" s="237">
        <v>73</v>
      </c>
      <c r="BV12" s="236">
        <v>74</v>
      </c>
      <c r="BW12" s="235">
        <v>75</v>
      </c>
      <c r="BX12" s="237">
        <v>76</v>
      </c>
      <c r="BY12" s="237">
        <v>77</v>
      </c>
      <c r="BZ12" s="237">
        <v>78</v>
      </c>
      <c r="CA12" s="236">
        <v>79</v>
      </c>
      <c r="CB12" s="235">
        <v>80</v>
      </c>
      <c r="CC12" s="237">
        <v>81</v>
      </c>
      <c r="CD12" s="237">
        <v>82</v>
      </c>
      <c r="CE12" s="237">
        <v>83</v>
      </c>
      <c r="CF12" s="236">
        <v>84</v>
      </c>
      <c r="CG12" s="235">
        <v>85</v>
      </c>
      <c r="CH12" s="237">
        <v>86</v>
      </c>
      <c r="CI12" s="237">
        <v>87</v>
      </c>
      <c r="CJ12" s="237">
        <v>88</v>
      </c>
      <c r="CK12" s="236">
        <v>89</v>
      </c>
      <c r="CL12" s="246">
        <v>90</v>
      </c>
      <c r="CM12" s="247">
        <v>91</v>
      </c>
      <c r="CN12" s="248">
        <v>92</v>
      </c>
    </row>
    <row r="13" spans="1:92" s="1" customFormat="1">
      <c r="A13" s="249" t="s">
        <v>261</v>
      </c>
      <c r="B13" s="250"/>
      <c r="C13" s="251"/>
      <c r="D13" s="252"/>
      <c r="E13" s="253"/>
      <c r="F13" s="254"/>
      <c r="G13" s="254"/>
      <c r="H13" s="254"/>
      <c r="I13" s="252"/>
      <c r="J13" s="253"/>
      <c r="K13" s="254"/>
      <c r="L13" s="254"/>
      <c r="M13" s="255"/>
      <c r="N13" s="256"/>
      <c r="O13" s="257"/>
      <c r="P13" s="255"/>
      <c r="Q13" s="255"/>
      <c r="R13" s="255"/>
      <c r="S13" s="256"/>
      <c r="T13" s="257"/>
      <c r="U13" s="255"/>
      <c r="V13" s="255"/>
      <c r="W13" s="255"/>
      <c r="X13" s="256"/>
      <c r="Y13" s="258"/>
      <c r="Z13" s="259"/>
      <c r="AA13" s="259"/>
      <c r="AB13" s="259"/>
      <c r="AC13" s="260"/>
      <c r="AD13" s="261"/>
      <c r="AE13" s="262"/>
      <c r="AF13" s="262"/>
      <c r="AG13" s="262"/>
      <c r="AH13" s="263"/>
      <c r="AI13" s="183" t="s">
        <v>84</v>
      </c>
      <c r="AJ13" s="259"/>
      <c r="AK13" s="259"/>
      <c r="AL13" s="259"/>
      <c r="AM13" s="260"/>
      <c r="AN13" s="258"/>
      <c r="AO13" s="254"/>
      <c r="AP13" s="254"/>
      <c r="AQ13" s="254"/>
      <c r="AR13" s="252"/>
      <c r="AS13" s="251"/>
      <c r="AT13" s="254"/>
      <c r="AU13" s="254"/>
      <c r="AV13" s="264"/>
      <c r="AW13" s="252"/>
      <c r="AX13" s="253"/>
      <c r="AY13" s="254"/>
      <c r="AZ13" s="254"/>
      <c r="BA13" s="254"/>
      <c r="BB13" s="252"/>
      <c r="BC13" s="253"/>
      <c r="BD13" s="254"/>
      <c r="BE13" s="254"/>
      <c r="BF13" s="254"/>
      <c r="BG13" s="252"/>
      <c r="BH13" s="265"/>
      <c r="BI13" s="266"/>
      <c r="BJ13" s="266"/>
      <c r="BK13" s="266"/>
      <c r="BL13" s="267"/>
      <c r="BM13" s="268" t="s">
        <v>84</v>
      </c>
      <c r="BN13" s="254"/>
      <c r="BO13" s="254"/>
      <c r="BP13" s="254"/>
      <c r="BQ13" s="252"/>
      <c r="BR13" s="253"/>
      <c r="BS13" s="254"/>
      <c r="BT13" s="254"/>
      <c r="BU13" s="254"/>
      <c r="BV13" s="252"/>
      <c r="BW13" s="253"/>
      <c r="BX13" s="254"/>
      <c r="BY13" s="254"/>
      <c r="BZ13" s="254"/>
      <c r="CA13" s="252"/>
      <c r="CB13" s="253"/>
      <c r="CC13" s="254"/>
      <c r="CD13" s="254"/>
      <c r="CE13" s="269"/>
      <c r="CF13" s="252"/>
      <c r="CG13" s="253"/>
      <c r="CH13" s="254"/>
      <c r="CI13" s="254"/>
      <c r="CJ13" s="254"/>
      <c r="CK13" s="252"/>
      <c r="CL13" s="270"/>
      <c r="CM13" s="270"/>
      <c r="CN13" s="270"/>
    </row>
    <row r="14" spans="1:92" s="271" customFormat="1">
      <c r="A14" s="272" t="s">
        <v>262</v>
      </c>
      <c r="B14" s="273"/>
      <c r="C14" s="274"/>
      <c r="D14" s="275"/>
      <c r="E14" s="276"/>
      <c r="F14" s="277"/>
      <c r="G14" s="277"/>
      <c r="H14" s="277"/>
      <c r="I14" s="275"/>
      <c r="J14" s="276"/>
      <c r="K14" s="277"/>
      <c r="L14" s="277"/>
      <c r="M14" s="277"/>
      <c r="N14" s="275"/>
      <c r="O14" s="274"/>
      <c r="P14" s="277"/>
      <c r="Q14" s="277"/>
      <c r="R14" s="277"/>
      <c r="S14" s="275"/>
      <c r="T14" s="274"/>
      <c r="U14" s="277"/>
      <c r="V14" s="277"/>
      <c r="W14" s="277"/>
      <c r="X14" s="275"/>
      <c r="Y14" s="276"/>
      <c r="Z14" s="277"/>
      <c r="AA14" s="277"/>
      <c r="AB14" s="277"/>
      <c r="AC14" s="275"/>
      <c r="AD14" s="278"/>
      <c r="AE14" s="279"/>
      <c r="AF14" s="279"/>
      <c r="AG14" s="279"/>
      <c r="AH14" s="280"/>
      <c r="AI14" s="281" t="s">
        <v>84</v>
      </c>
      <c r="AJ14" s="277"/>
      <c r="AK14" s="277"/>
      <c r="AL14" s="277"/>
      <c r="AM14" s="275"/>
      <c r="AN14" s="276"/>
      <c r="AO14" s="277"/>
      <c r="AP14" s="277"/>
      <c r="AQ14" s="277"/>
      <c r="AR14" s="275"/>
      <c r="AS14" s="274"/>
      <c r="AT14" s="277"/>
      <c r="AU14" s="277"/>
      <c r="AV14" s="282"/>
      <c r="AW14" s="275"/>
      <c r="AX14" s="276"/>
      <c r="AY14" s="277"/>
      <c r="AZ14" s="277"/>
      <c r="BA14" s="277"/>
      <c r="BB14" s="275"/>
      <c r="BC14" s="276"/>
      <c r="BD14" s="277"/>
      <c r="BE14" s="277"/>
      <c r="BF14" s="277"/>
      <c r="BG14" s="275"/>
      <c r="BH14" s="283"/>
      <c r="BI14" s="284"/>
      <c r="BJ14" s="284"/>
      <c r="BK14" s="284"/>
      <c r="BL14" s="285"/>
      <c r="BM14" s="286" t="s">
        <v>84</v>
      </c>
      <c r="BN14" s="277"/>
      <c r="BO14" s="277"/>
      <c r="BP14" s="277"/>
      <c r="BQ14" s="275"/>
      <c r="BR14" s="276"/>
      <c r="BS14" s="277"/>
      <c r="BT14" s="277"/>
      <c r="BU14" s="277"/>
      <c r="BV14" s="275"/>
      <c r="BW14" s="276"/>
      <c r="BX14" s="277"/>
      <c r="BY14" s="277"/>
      <c r="BZ14" s="277"/>
      <c r="CA14" s="275"/>
      <c r="CB14" s="276"/>
      <c r="CC14" s="277"/>
      <c r="CD14" s="277"/>
      <c r="CE14" s="287"/>
      <c r="CF14" s="275"/>
      <c r="CG14" s="276"/>
      <c r="CH14" s="277"/>
      <c r="CI14" s="277"/>
      <c r="CJ14" s="277"/>
      <c r="CK14" s="275"/>
      <c r="CL14" s="288"/>
      <c r="CM14" s="288"/>
      <c r="CN14" s="288"/>
    </row>
    <row r="15" spans="1:92" s="1" customFormat="1">
      <c r="A15" s="289" t="s">
        <v>263</v>
      </c>
      <c r="B15" s="290"/>
      <c r="C15" s="291"/>
      <c r="D15" s="292"/>
      <c r="E15" s="293"/>
      <c r="F15" s="294"/>
      <c r="G15" s="294"/>
      <c r="H15" s="294"/>
      <c r="I15" s="292"/>
      <c r="J15" s="293"/>
      <c r="K15" s="294"/>
      <c r="L15" s="294"/>
      <c r="M15" s="294"/>
      <c r="N15" s="292"/>
      <c r="O15" s="291"/>
      <c r="P15" s="294"/>
      <c r="Q15" s="294"/>
      <c r="R15" s="294"/>
      <c r="S15" s="292"/>
      <c r="T15" s="291"/>
      <c r="U15" s="294"/>
      <c r="V15" s="294"/>
      <c r="W15" s="294"/>
      <c r="X15" s="292"/>
      <c r="Y15" s="293"/>
      <c r="Z15" s="294"/>
      <c r="AA15" s="294"/>
      <c r="AB15" s="294"/>
      <c r="AC15" s="292"/>
      <c r="AD15" s="278"/>
      <c r="AE15" s="279"/>
      <c r="AF15" s="279"/>
      <c r="AG15" s="279"/>
      <c r="AH15" s="280"/>
      <c r="AI15" s="295" t="s">
        <v>84</v>
      </c>
      <c r="AJ15" s="294"/>
      <c r="AK15" s="294"/>
      <c r="AL15" s="294"/>
      <c r="AM15" s="292"/>
      <c r="AN15" s="293"/>
      <c r="AO15" s="294"/>
      <c r="AP15" s="294"/>
      <c r="AQ15" s="294"/>
      <c r="AR15" s="292"/>
      <c r="AS15" s="291"/>
      <c r="AT15" s="294"/>
      <c r="AU15" s="294"/>
      <c r="AV15" s="296"/>
      <c r="AW15" s="292"/>
      <c r="AX15" s="293"/>
      <c r="AY15" s="294"/>
      <c r="AZ15" s="294"/>
      <c r="BA15" s="294"/>
      <c r="BB15" s="292"/>
      <c r="BC15" s="293"/>
      <c r="BD15" s="294"/>
      <c r="BE15" s="294"/>
      <c r="BF15" s="294"/>
      <c r="BG15" s="292"/>
      <c r="BH15" s="283"/>
      <c r="BI15" s="284"/>
      <c r="BJ15" s="284"/>
      <c r="BK15" s="284"/>
      <c r="BL15" s="285"/>
      <c r="BM15" s="295" t="s">
        <v>84</v>
      </c>
      <c r="BN15" s="294"/>
      <c r="BO15" s="294"/>
      <c r="BP15" s="294"/>
      <c r="BQ15" s="292"/>
      <c r="BR15" s="293"/>
      <c r="BS15" s="294"/>
      <c r="BT15" s="294"/>
      <c r="BU15" s="294"/>
      <c r="BV15" s="292"/>
      <c r="BW15" s="293"/>
      <c r="BX15" s="294"/>
      <c r="BY15" s="294"/>
      <c r="BZ15" s="294"/>
      <c r="CA15" s="292"/>
      <c r="CB15" s="293"/>
      <c r="CC15" s="294"/>
      <c r="CD15" s="294"/>
      <c r="CE15" s="297"/>
      <c r="CF15" s="292"/>
      <c r="CG15" s="293"/>
      <c r="CH15" s="294"/>
      <c r="CI15" s="294"/>
      <c r="CJ15" s="294"/>
      <c r="CK15" s="292"/>
      <c r="CL15" s="298"/>
      <c r="CM15" s="298"/>
      <c r="CN15" s="298"/>
    </row>
    <row r="16" spans="1:92" s="271" customFormat="1" ht="21" customHeight="1">
      <c r="A16" s="299" t="s">
        <v>264</v>
      </c>
      <c r="B16" s="300"/>
      <c r="C16" s="301"/>
      <c r="D16" s="302"/>
      <c r="E16" s="303"/>
      <c r="F16" s="304"/>
      <c r="G16" s="304"/>
      <c r="H16" s="304"/>
      <c r="I16" s="302"/>
      <c r="J16" s="303"/>
      <c r="K16" s="304"/>
      <c r="L16" s="304"/>
      <c r="M16" s="304"/>
      <c r="N16" s="302"/>
      <c r="O16" s="301"/>
      <c r="P16" s="304"/>
      <c r="Q16" s="304"/>
      <c r="R16" s="304"/>
      <c r="S16" s="302"/>
      <c r="T16" s="301"/>
      <c r="U16" s="304"/>
      <c r="V16" s="304"/>
      <c r="W16" s="304"/>
      <c r="X16" s="302"/>
      <c r="Y16" s="303"/>
      <c r="Z16" s="304"/>
      <c r="AA16" s="304"/>
      <c r="AB16" s="304"/>
      <c r="AC16" s="302"/>
      <c r="AD16" s="305"/>
      <c r="AE16" s="306"/>
      <c r="AF16" s="306"/>
      <c r="AG16" s="306"/>
      <c r="AH16" s="307"/>
      <c r="AI16" s="308" t="s">
        <v>84</v>
      </c>
      <c r="AJ16" s="304"/>
      <c r="AK16" s="304"/>
      <c r="AL16" s="277"/>
      <c r="AM16" s="275"/>
      <c r="AN16" s="276"/>
      <c r="AO16" s="277"/>
      <c r="AP16" s="277"/>
      <c r="AQ16" s="277"/>
      <c r="AR16" s="275"/>
      <c r="AS16" s="274"/>
      <c r="AT16" s="277"/>
      <c r="AU16" s="277"/>
      <c r="AV16" s="282"/>
      <c r="AW16" s="275"/>
      <c r="AX16" s="276"/>
      <c r="AY16" s="277"/>
      <c r="AZ16" s="277"/>
      <c r="BA16" s="277"/>
      <c r="BB16" s="275"/>
      <c r="BC16" s="276"/>
      <c r="BD16" s="277"/>
      <c r="BE16" s="277"/>
      <c r="BF16" s="277"/>
      <c r="BG16" s="275"/>
      <c r="BH16" s="283"/>
      <c r="BI16" s="284"/>
      <c r="BJ16" s="284"/>
      <c r="BK16" s="284"/>
      <c r="BL16" s="285"/>
      <c r="BM16" s="286" t="s">
        <v>84</v>
      </c>
      <c r="BN16" s="277"/>
      <c r="BO16" s="277"/>
      <c r="BP16" s="277"/>
      <c r="BQ16" s="275"/>
      <c r="BR16" s="276"/>
      <c r="BS16" s="277"/>
      <c r="BT16" s="277"/>
      <c r="BU16" s="277"/>
      <c r="BV16" s="275"/>
      <c r="BW16" s="276"/>
      <c r="BX16" s="277"/>
      <c r="BY16" s="277"/>
      <c r="BZ16" s="277"/>
      <c r="CA16" s="275"/>
      <c r="CB16" s="276"/>
      <c r="CC16" s="277"/>
      <c r="CD16" s="277"/>
      <c r="CE16" s="277"/>
      <c r="CF16" s="275"/>
      <c r="CG16" s="276"/>
      <c r="CH16" s="277"/>
      <c r="CI16" s="277"/>
      <c r="CJ16" s="277"/>
      <c r="CK16" s="275"/>
      <c r="CL16" s="309"/>
      <c r="CM16" s="310"/>
      <c r="CN16" s="311"/>
    </row>
    <row r="17" spans="1:92" s="1" customFormat="1">
      <c r="A17" s="289" t="s">
        <v>265</v>
      </c>
      <c r="B17" s="290"/>
      <c r="C17" s="291"/>
      <c r="D17" s="292"/>
      <c r="E17" s="293"/>
      <c r="F17" s="294"/>
      <c r="G17" s="294"/>
      <c r="H17" s="294"/>
      <c r="I17" s="292"/>
      <c r="J17" s="293"/>
      <c r="K17" s="294"/>
      <c r="L17" s="294"/>
      <c r="M17" s="294"/>
      <c r="N17" s="292"/>
      <c r="O17" s="291"/>
      <c r="P17" s="294"/>
      <c r="Q17" s="294"/>
      <c r="R17" s="294"/>
      <c r="S17" s="292"/>
      <c r="T17" s="291"/>
      <c r="U17" s="294"/>
      <c r="V17" s="294"/>
      <c r="W17" s="294"/>
      <c r="X17" s="292"/>
      <c r="Y17" s="293"/>
      <c r="Z17" s="294"/>
      <c r="AA17" s="294"/>
      <c r="AB17" s="294"/>
      <c r="AC17" s="292"/>
      <c r="AD17" s="312"/>
      <c r="AE17" s="313"/>
      <c r="AF17" s="313"/>
      <c r="AG17" s="313"/>
      <c r="AH17" s="314"/>
      <c r="AI17" s="295" t="s">
        <v>84</v>
      </c>
      <c r="AJ17" s="294"/>
      <c r="AK17" s="292"/>
      <c r="AL17" s="293"/>
      <c r="AM17" s="292"/>
      <c r="AN17" s="293"/>
      <c r="AO17" s="294"/>
      <c r="AP17" s="294"/>
      <c r="AQ17" s="294"/>
      <c r="AR17" s="292"/>
      <c r="AS17" s="291"/>
      <c r="AT17" s="294"/>
      <c r="AU17" s="294"/>
      <c r="AV17" s="296"/>
      <c r="AW17" s="292"/>
      <c r="AX17" s="293"/>
      <c r="AY17" s="294"/>
      <c r="AZ17" s="294"/>
      <c r="BA17" s="294"/>
      <c r="BB17" s="292"/>
      <c r="BC17" s="293"/>
      <c r="BD17" s="294"/>
      <c r="BE17" s="294"/>
      <c r="BF17" s="294"/>
      <c r="BG17" s="292"/>
      <c r="BH17" s="283"/>
      <c r="BI17" s="284"/>
      <c r="BJ17" s="284"/>
      <c r="BK17" s="284"/>
      <c r="BL17" s="285"/>
      <c r="BM17" s="295" t="s">
        <v>84</v>
      </c>
      <c r="BN17" s="294"/>
      <c r="BO17" s="294"/>
      <c r="BP17" s="294"/>
      <c r="BQ17" s="292"/>
      <c r="BR17" s="293"/>
      <c r="BS17" s="294"/>
      <c r="BT17" s="294"/>
      <c r="BU17" s="294"/>
      <c r="BV17" s="292"/>
      <c r="BW17" s="293"/>
      <c r="BX17" s="294"/>
      <c r="BY17" s="294"/>
      <c r="BZ17" s="294"/>
      <c r="CA17" s="292"/>
      <c r="CB17" s="293"/>
      <c r="CC17" s="294"/>
      <c r="CD17" s="294"/>
      <c r="CE17" s="294"/>
      <c r="CF17" s="292"/>
      <c r="CG17" s="293"/>
      <c r="CH17" s="294"/>
      <c r="CI17" s="294"/>
      <c r="CJ17" s="294"/>
      <c r="CK17" s="292"/>
      <c r="CL17" s="298"/>
      <c r="CM17" s="315"/>
      <c r="CN17" s="316"/>
    </row>
    <row r="18" spans="1:92" s="271" customFormat="1">
      <c r="A18" s="317" t="s">
        <v>266</v>
      </c>
      <c r="B18" s="318"/>
      <c r="C18" s="319"/>
      <c r="D18" s="320"/>
      <c r="E18" s="321"/>
      <c r="F18" s="322"/>
      <c r="G18" s="322"/>
      <c r="H18" s="322"/>
      <c r="I18" s="320"/>
      <c r="J18" s="321"/>
      <c r="K18" s="322"/>
      <c r="L18" s="322"/>
      <c r="M18" s="322"/>
      <c r="N18" s="320"/>
      <c r="O18" s="319"/>
      <c r="P18" s="322"/>
      <c r="Q18" s="322"/>
      <c r="R18" s="322"/>
      <c r="S18" s="320"/>
      <c r="T18" s="319"/>
      <c r="U18" s="322"/>
      <c r="V18" s="322"/>
      <c r="W18" s="322"/>
      <c r="X18" s="320"/>
      <c r="Y18" s="321"/>
      <c r="Z18" s="322"/>
      <c r="AA18" s="322"/>
      <c r="AB18" s="322"/>
      <c r="AC18" s="320"/>
      <c r="AD18" s="323"/>
      <c r="AE18" s="324"/>
      <c r="AF18" s="324"/>
      <c r="AG18" s="324"/>
      <c r="AH18" s="325"/>
      <c r="AI18" s="326" t="s">
        <v>84</v>
      </c>
      <c r="AJ18" s="322"/>
      <c r="AK18" s="322"/>
      <c r="AL18" s="322"/>
      <c r="AM18" s="320"/>
      <c r="AN18" s="321"/>
      <c r="AO18" s="322"/>
      <c r="AP18" s="322"/>
      <c r="AQ18" s="322"/>
      <c r="AR18" s="320"/>
      <c r="AS18" s="319"/>
      <c r="AT18" s="322"/>
      <c r="AU18" s="322"/>
      <c r="AV18" s="327"/>
      <c r="AW18" s="320"/>
      <c r="AX18" s="321"/>
      <c r="AY18" s="322"/>
      <c r="AZ18" s="322"/>
      <c r="BA18" s="322"/>
      <c r="BB18" s="320"/>
      <c r="BC18" s="321"/>
      <c r="BD18" s="322"/>
      <c r="BE18" s="322"/>
      <c r="BF18" s="322"/>
      <c r="BG18" s="320"/>
      <c r="BH18" s="328"/>
      <c r="BI18" s="329"/>
      <c r="BJ18" s="329"/>
      <c r="BK18" s="329"/>
      <c r="BL18" s="330"/>
      <c r="BM18" s="326" t="s">
        <v>84</v>
      </c>
      <c r="BN18" s="322"/>
      <c r="BO18" s="322"/>
      <c r="BP18" s="322"/>
      <c r="BQ18" s="320"/>
      <c r="BR18" s="321"/>
      <c r="BS18" s="322"/>
      <c r="BT18" s="322"/>
      <c r="BU18" s="322"/>
      <c r="BV18" s="320"/>
      <c r="BW18" s="321"/>
      <c r="BX18" s="322"/>
      <c r="BY18" s="322"/>
      <c r="BZ18" s="322"/>
      <c r="CA18" s="320"/>
      <c r="CB18" s="321"/>
      <c r="CC18" s="322"/>
      <c r="CD18" s="322"/>
      <c r="CE18" s="322"/>
      <c r="CF18" s="320"/>
      <c r="CG18" s="321"/>
      <c r="CH18" s="322"/>
      <c r="CI18" s="322"/>
      <c r="CJ18" s="322"/>
      <c r="CK18" s="320"/>
      <c r="CL18" s="331"/>
      <c r="CM18" s="332"/>
      <c r="CN18" s="333"/>
    </row>
    <row r="19" spans="1:92" s="5" customFormat="1">
      <c r="A19" s="334" t="s">
        <v>267</v>
      </c>
      <c r="B19" s="335"/>
      <c r="C19" s="135"/>
      <c r="D19" s="137"/>
      <c r="E19" s="336"/>
      <c r="F19" s="136"/>
      <c r="G19" s="136"/>
      <c r="H19" s="136"/>
      <c r="I19" s="137"/>
      <c r="J19" s="336"/>
      <c r="K19" s="136"/>
      <c r="L19" s="136"/>
      <c r="M19" s="136"/>
      <c r="N19" s="137"/>
      <c r="O19" s="135"/>
      <c r="P19" s="135"/>
      <c r="Q19" s="136"/>
      <c r="R19" s="136"/>
      <c r="S19" s="137"/>
      <c r="T19" s="135"/>
      <c r="U19" s="136"/>
      <c r="V19" s="136"/>
      <c r="W19" s="136"/>
      <c r="X19" s="137"/>
      <c r="Y19" s="336"/>
      <c r="Z19" s="136"/>
      <c r="AA19" s="136"/>
      <c r="AB19" s="136"/>
      <c r="AC19" s="137"/>
      <c r="AD19" s="337"/>
      <c r="AE19" s="338"/>
      <c r="AF19" s="338"/>
      <c r="AG19" s="338"/>
      <c r="AH19" s="339"/>
      <c r="AI19" s="340" t="s">
        <v>84</v>
      </c>
      <c r="AJ19" s="341"/>
      <c r="AK19" s="342"/>
      <c r="AL19" s="343"/>
      <c r="AM19" s="344"/>
      <c r="AN19" s="342"/>
      <c r="AO19" s="343"/>
      <c r="AP19" s="343"/>
      <c r="AQ19" s="343"/>
      <c r="AR19" s="344"/>
      <c r="AS19" s="345"/>
      <c r="AT19" s="343"/>
      <c r="AU19" s="343"/>
      <c r="AV19" s="346"/>
      <c r="AW19" s="344"/>
      <c r="AX19" s="342"/>
      <c r="AY19" s="343"/>
      <c r="AZ19" s="343"/>
      <c r="BA19" s="343"/>
      <c r="BB19" s="344"/>
      <c r="BC19" s="342"/>
      <c r="BD19" s="343"/>
      <c r="BE19" s="343"/>
      <c r="BF19" s="343"/>
      <c r="BG19" s="344"/>
      <c r="BH19" s="347"/>
      <c r="BI19" s="348"/>
      <c r="BJ19" s="348"/>
      <c r="BK19" s="348"/>
      <c r="BL19" s="349"/>
      <c r="BM19" s="295" t="s">
        <v>84</v>
      </c>
      <c r="BN19" s="343"/>
      <c r="BO19" s="343"/>
      <c r="BP19" s="343"/>
      <c r="BQ19" s="344"/>
      <c r="BR19" s="342"/>
      <c r="BS19" s="343"/>
      <c r="BT19" s="343"/>
      <c r="BU19" s="343"/>
      <c r="BV19" s="344"/>
      <c r="BW19" s="342"/>
      <c r="BX19" s="343"/>
      <c r="BY19" s="343"/>
      <c r="BZ19" s="343"/>
      <c r="CA19" s="344"/>
      <c r="CB19" s="342"/>
      <c r="CC19" s="343"/>
      <c r="CD19" s="343"/>
      <c r="CE19" s="343"/>
      <c r="CF19" s="344"/>
      <c r="CG19" s="342"/>
      <c r="CH19" s="343"/>
      <c r="CI19" s="343"/>
      <c r="CJ19" s="343"/>
      <c r="CK19" s="344"/>
      <c r="CL19" s="350"/>
      <c r="CM19" s="351"/>
      <c r="CN19" s="352"/>
    </row>
    <row r="20" spans="1:92" s="353" customFormat="1">
      <c r="A20" s="317" t="s">
        <v>268</v>
      </c>
      <c r="B20" s="318"/>
      <c r="C20" s="354"/>
      <c r="D20" s="355"/>
      <c r="E20" s="356"/>
      <c r="F20" s="357"/>
      <c r="G20" s="357"/>
      <c r="H20" s="357"/>
      <c r="I20" s="355"/>
      <c r="J20" s="356"/>
      <c r="K20" s="357"/>
      <c r="L20" s="357"/>
      <c r="M20" s="357"/>
      <c r="N20" s="355"/>
      <c r="O20" s="354"/>
      <c r="P20" s="354"/>
      <c r="Q20" s="357"/>
      <c r="R20" s="357"/>
      <c r="S20" s="355"/>
      <c r="T20" s="354"/>
      <c r="U20" s="357"/>
      <c r="V20" s="357"/>
      <c r="W20" s="357"/>
      <c r="X20" s="355"/>
      <c r="Y20" s="356"/>
      <c r="Z20" s="357"/>
      <c r="AA20" s="357"/>
      <c r="AB20" s="357"/>
      <c r="AC20" s="355"/>
      <c r="AD20" s="337"/>
      <c r="AE20" s="338"/>
      <c r="AF20" s="338"/>
      <c r="AG20" s="338"/>
      <c r="AH20" s="339"/>
      <c r="AI20" s="326" t="s">
        <v>84</v>
      </c>
      <c r="AJ20" s="357"/>
      <c r="AK20" s="358"/>
      <c r="AL20" s="359"/>
      <c r="AM20" s="360"/>
      <c r="AN20" s="359"/>
      <c r="AO20" s="361"/>
      <c r="AP20" s="361"/>
      <c r="AQ20" s="361"/>
      <c r="AR20" s="360"/>
      <c r="AS20" s="362"/>
      <c r="AT20" s="361"/>
      <c r="AU20" s="361"/>
      <c r="AV20" s="363"/>
      <c r="AW20" s="360"/>
      <c r="AX20" s="359"/>
      <c r="AY20" s="361"/>
      <c r="AZ20" s="361"/>
      <c r="BA20" s="361"/>
      <c r="BB20" s="360"/>
      <c r="BC20" s="359"/>
      <c r="BD20" s="361"/>
      <c r="BE20" s="361"/>
      <c r="BF20" s="361"/>
      <c r="BG20" s="360"/>
      <c r="BH20" s="347"/>
      <c r="BI20" s="348"/>
      <c r="BJ20" s="348"/>
      <c r="BK20" s="348"/>
      <c r="BL20" s="349"/>
      <c r="BM20" s="286" t="s">
        <v>84</v>
      </c>
      <c r="BN20" s="361"/>
      <c r="BO20" s="361"/>
      <c r="BP20" s="361"/>
      <c r="BQ20" s="360"/>
      <c r="BR20" s="359"/>
      <c r="BS20" s="361"/>
      <c r="BT20" s="361"/>
      <c r="BU20" s="361"/>
      <c r="BV20" s="360"/>
      <c r="BW20" s="359"/>
      <c r="BX20" s="361"/>
      <c r="BY20" s="361"/>
      <c r="BZ20" s="361"/>
      <c r="CA20" s="360"/>
      <c r="CB20" s="359"/>
      <c r="CC20" s="361"/>
      <c r="CD20" s="361"/>
      <c r="CE20" s="361"/>
      <c r="CF20" s="360"/>
      <c r="CG20" s="359"/>
      <c r="CH20" s="361"/>
      <c r="CI20" s="361"/>
      <c r="CJ20" s="361"/>
      <c r="CK20" s="360"/>
      <c r="CL20" s="364"/>
      <c r="CM20" s="365"/>
      <c r="CN20" s="366"/>
    </row>
    <row r="21" spans="1:92" s="5" customFormat="1">
      <c r="A21" s="334" t="s">
        <v>269</v>
      </c>
      <c r="B21" s="335"/>
      <c r="C21" s="135"/>
      <c r="D21" s="137"/>
      <c r="E21" s="336"/>
      <c r="F21" s="136"/>
      <c r="G21" s="136"/>
      <c r="H21" s="136"/>
      <c r="I21" s="137"/>
      <c r="J21" s="336"/>
      <c r="K21" s="136"/>
      <c r="L21" s="136"/>
      <c r="M21" s="136"/>
      <c r="N21" s="137"/>
      <c r="O21" s="135"/>
      <c r="P21" s="135"/>
      <c r="Q21" s="136"/>
      <c r="R21" s="136"/>
      <c r="S21" s="137"/>
      <c r="T21" s="135"/>
      <c r="U21" s="136"/>
      <c r="V21" s="136"/>
      <c r="W21" s="136"/>
      <c r="X21" s="137"/>
      <c r="Y21" s="336"/>
      <c r="Z21" s="136"/>
      <c r="AA21" s="136"/>
      <c r="AB21" s="135"/>
      <c r="AC21" s="137"/>
      <c r="AD21" s="337"/>
      <c r="AE21" s="367"/>
      <c r="AF21" s="338"/>
      <c r="AG21" s="368"/>
      <c r="AH21" s="339"/>
      <c r="AI21" s="340" t="s">
        <v>84</v>
      </c>
      <c r="AJ21" s="136"/>
      <c r="AK21" s="136"/>
      <c r="AL21" s="343"/>
      <c r="AM21" s="344"/>
      <c r="AN21" s="342"/>
      <c r="AO21" s="343"/>
      <c r="AP21" s="343"/>
      <c r="AQ21" s="343"/>
      <c r="AR21" s="344"/>
      <c r="AS21" s="345"/>
      <c r="AT21" s="343"/>
      <c r="AU21" s="343"/>
      <c r="AV21" s="346"/>
      <c r="AW21" s="344"/>
      <c r="AX21" s="342"/>
      <c r="AY21" s="343"/>
      <c r="AZ21" s="343"/>
      <c r="BA21" s="343"/>
      <c r="BB21" s="344"/>
      <c r="BC21" s="342"/>
      <c r="BD21" s="343"/>
      <c r="BE21" s="343"/>
      <c r="BF21" s="343"/>
      <c r="BG21" s="344"/>
      <c r="BH21" s="347"/>
      <c r="BI21" s="348"/>
      <c r="BJ21" s="348"/>
      <c r="BK21" s="348"/>
      <c r="BL21" s="349"/>
      <c r="BM21" s="295" t="s">
        <v>84</v>
      </c>
      <c r="BN21" s="343"/>
      <c r="BO21" s="343"/>
      <c r="BP21" s="343"/>
      <c r="BQ21" s="344"/>
      <c r="BR21" s="342"/>
      <c r="BS21" s="343"/>
      <c r="BT21" s="343"/>
      <c r="BU21" s="369"/>
      <c r="BV21" s="344"/>
      <c r="BW21" s="342"/>
      <c r="BX21" s="343"/>
      <c r="BY21" s="343"/>
      <c r="BZ21" s="343"/>
      <c r="CA21" s="344"/>
      <c r="CB21" s="342"/>
      <c r="CC21" s="343"/>
      <c r="CD21" s="343"/>
      <c r="CE21" s="343"/>
      <c r="CF21" s="344"/>
      <c r="CG21" s="342"/>
      <c r="CH21" s="343"/>
      <c r="CI21" s="343"/>
      <c r="CJ21" s="343"/>
      <c r="CK21" s="344"/>
      <c r="CL21" s="350"/>
      <c r="CM21" s="351"/>
      <c r="CN21" s="352"/>
    </row>
    <row r="22" spans="1:92" s="353" customFormat="1">
      <c r="A22" s="370" t="s">
        <v>270</v>
      </c>
      <c r="B22" s="371"/>
      <c r="C22" s="372"/>
      <c r="D22" s="373"/>
      <c r="E22" s="374"/>
      <c r="F22" s="375"/>
      <c r="G22" s="375"/>
      <c r="H22" s="375"/>
      <c r="I22" s="373"/>
      <c r="J22" s="374"/>
      <c r="K22" s="357"/>
      <c r="L22" s="375"/>
      <c r="M22" s="357"/>
      <c r="N22" s="373"/>
      <c r="O22" s="354"/>
      <c r="P22" s="354"/>
      <c r="Q22" s="357"/>
      <c r="R22" s="357"/>
      <c r="S22" s="355"/>
      <c r="T22" s="354"/>
      <c r="U22" s="357"/>
      <c r="V22" s="375"/>
      <c r="W22" s="357"/>
      <c r="X22" s="373"/>
      <c r="Y22" s="376"/>
      <c r="Z22" s="357"/>
      <c r="AA22" s="377"/>
      <c r="AB22" s="354"/>
      <c r="AC22" s="378"/>
      <c r="AD22" s="379"/>
      <c r="AE22" s="367"/>
      <c r="AF22" s="380"/>
      <c r="AG22" s="368"/>
      <c r="AH22" s="381"/>
      <c r="AI22" s="326" t="s">
        <v>84</v>
      </c>
      <c r="AJ22" s="375"/>
      <c r="AK22" s="382"/>
      <c r="AL22" s="383"/>
      <c r="AM22" s="384"/>
      <c r="AN22" s="385"/>
      <c r="AO22" s="386"/>
      <c r="AP22" s="386"/>
      <c r="AQ22" s="386"/>
      <c r="AR22" s="384"/>
      <c r="AS22" s="387"/>
      <c r="AT22" s="386"/>
      <c r="AU22" s="386"/>
      <c r="AV22" s="388"/>
      <c r="AW22" s="384"/>
      <c r="AX22" s="389"/>
      <c r="AY22" s="386"/>
      <c r="AZ22" s="386"/>
      <c r="BA22" s="386"/>
      <c r="BB22" s="384"/>
      <c r="BC22" s="387"/>
      <c r="BD22" s="386"/>
      <c r="BE22" s="386"/>
      <c r="BF22" s="386"/>
      <c r="BG22" s="384"/>
      <c r="BH22" s="390"/>
      <c r="BI22" s="391"/>
      <c r="BJ22" s="391"/>
      <c r="BK22" s="391"/>
      <c r="BL22" s="392"/>
      <c r="BM22" s="286" t="s">
        <v>84</v>
      </c>
      <c r="BN22" s="386"/>
      <c r="BO22" s="386"/>
      <c r="BP22" s="386"/>
      <c r="BQ22" s="384"/>
      <c r="BR22" s="389"/>
      <c r="BS22" s="386"/>
      <c r="BT22" s="386"/>
      <c r="BU22" s="393"/>
      <c r="BV22" s="384"/>
      <c r="BW22" s="389"/>
      <c r="BX22" s="386"/>
      <c r="BY22" s="386"/>
      <c r="BZ22" s="386"/>
      <c r="CA22" s="384"/>
      <c r="CB22" s="389"/>
      <c r="CC22" s="386"/>
      <c r="CD22" s="386"/>
      <c r="CE22" s="386"/>
      <c r="CF22" s="384"/>
      <c r="CG22" s="389"/>
      <c r="CH22" s="386"/>
      <c r="CI22" s="386"/>
      <c r="CJ22" s="386"/>
      <c r="CK22" s="384"/>
      <c r="CL22" s="394"/>
      <c r="CM22" s="395"/>
      <c r="CN22" s="396"/>
    </row>
    <row r="23" spans="1:92" s="5" customFormat="1" ht="35.25" customHeight="1">
      <c r="A23" s="588" t="s">
        <v>271</v>
      </c>
      <c r="B23" s="397" t="s">
        <v>27</v>
      </c>
      <c r="C23" s="398"/>
      <c r="D23" s="399"/>
      <c r="E23" s="400"/>
      <c r="F23" s="401"/>
      <c r="G23" s="401"/>
      <c r="H23" s="115"/>
      <c r="I23" s="402"/>
      <c r="J23" s="400"/>
      <c r="K23" s="115"/>
      <c r="L23" s="401"/>
      <c r="M23" s="115"/>
      <c r="N23" s="399"/>
      <c r="O23" s="114"/>
      <c r="P23" s="403" t="s">
        <v>272</v>
      </c>
      <c r="Q23" s="185"/>
      <c r="R23" s="115"/>
      <c r="S23" s="77"/>
      <c r="T23" s="184"/>
      <c r="U23" s="115"/>
      <c r="V23" s="401"/>
      <c r="W23" s="115"/>
      <c r="X23" s="399"/>
      <c r="Y23" s="404"/>
      <c r="Z23" s="208"/>
      <c r="AA23" s="405"/>
      <c r="AB23" s="184"/>
      <c r="AC23" s="104"/>
      <c r="AD23" s="406"/>
      <c r="AE23" s="407"/>
      <c r="AF23" s="408"/>
      <c r="AG23" s="409"/>
      <c r="AH23" s="410"/>
      <c r="AI23" s="45" t="s">
        <v>84</v>
      </c>
      <c r="AJ23" s="401"/>
      <c r="AK23" s="405"/>
      <c r="AL23" s="401"/>
      <c r="AM23" s="104"/>
      <c r="AN23" s="401"/>
      <c r="AO23" s="405"/>
      <c r="AP23" s="411" t="s">
        <v>38</v>
      </c>
      <c r="AQ23" s="405"/>
      <c r="AR23" s="104"/>
      <c r="AS23" s="404"/>
      <c r="AT23" s="405"/>
      <c r="AU23" s="405"/>
      <c r="AV23" s="103"/>
      <c r="AW23" s="104"/>
      <c r="AX23" s="404"/>
      <c r="AY23" s="405"/>
      <c r="AZ23" s="405"/>
      <c r="BA23" s="405"/>
      <c r="BB23" s="104"/>
      <c r="BC23" s="404"/>
      <c r="BD23" s="405"/>
      <c r="BE23" s="411" t="s">
        <v>38</v>
      </c>
      <c r="BF23" s="405"/>
      <c r="BG23" s="104"/>
      <c r="BH23" s="412"/>
      <c r="BI23" s="413"/>
      <c r="BJ23" s="413"/>
      <c r="BK23" s="413"/>
      <c r="BL23" s="414"/>
      <c r="BM23" s="415" t="s">
        <v>84</v>
      </c>
      <c r="BN23" s="405"/>
      <c r="BO23" s="405"/>
      <c r="BP23" s="405"/>
      <c r="BQ23" s="104"/>
      <c r="BR23" s="404"/>
      <c r="BS23" s="405"/>
      <c r="BT23" s="405"/>
      <c r="BU23" s="416"/>
      <c r="BV23" s="103"/>
      <c r="BW23" s="417"/>
      <c r="BX23" s="405"/>
      <c r="BY23" s="405"/>
      <c r="BZ23" s="418" t="s">
        <v>273</v>
      </c>
      <c r="CA23" s="103"/>
      <c r="CB23" s="417"/>
      <c r="CC23" s="405"/>
      <c r="CD23" s="405"/>
      <c r="CE23" s="405"/>
      <c r="CF23" s="104"/>
      <c r="CG23" s="404"/>
      <c r="CH23" s="405"/>
      <c r="CI23" s="405"/>
      <c r="CJ23" s="405"/>
      <c r="CK23" s="104"/>
      <c r="CL23" s="419">
        <f t="shared" ref="CL23:CL40" si="0">COUNTIF(C23:CK23,"*")-2</f>
        <v>4</v>
      </c>
      <c r="CM23" s="102">
        <v>105</v>
      </c>
      <c r="CN23" s="420">
        <f t="shared" ref="CN23:CN40" si="1">CL23/CM23*100</f>
        <v>3.8095238095238098</v>
      </c>
    </row>
    <row r="24" spans="1:92" s="5" customFormat="1">
      <c r="A24" s="589"/>
      <c r="B24" s="421" t="s">
        <v>63</v>
      </c>
      <c r="C24" s="88"/>
      <c r="D24" s="89"/>
      <c r="E24" s="90"/>
      <c r="F24" s="91"/>
      <c r="G24" s="91"/>
      <c r="H24" s="91"/>
      <c r="I24" s="422" t="s">
        <v>274</v>
      </c>
      <c r="J24" s="90"/>
      <c r="K24" s="75"/>
      <c r="L24" s="91"/>
      <c r="M24" s="75"/>
      <c r="N24" s="89"/>
      <c r="O24" s="72"/>
      <c r="P24" s="72"/>
      <c r="Q24" s="81"/>
      <c r="R24" s="75"/>
      <c r="S24" s="73"/>
      <c r="T24" s="82"/>
      <c r="U24" s="75"/>
      <c r="V24" s="91"/>
      <c r="W24" s="75"/>
      <c r="X24" s="423" t="s">
        <v>133</v>
      </c>
      <c r="Y24" s="93"/>
      <c r="Z24" s="424"/>
      <c r="AA24" s="94"/>
      <c r="AB24" s="82"/>
      <c r="AC24" s="73"/>
      <c r="AD24" s="425"/>
      <c r="AE24" s="426"/>
      <c r="AF24" s="427"/>
      <c r="AG24" s="428"/>
      <c r="AH24" s="429"/>
      <c r="AI24" s="430" t="s">
        <v>84</v>
      </c>
      <c r="AJ24" s="91"/>
      <c r="AK24" s="94"/>
      <c r="AL24" s="91"/>
      <c r="AM24" s="95"/>
      <c r="AN24" s="91"/>
      <c r="AO24" s="94"/>
      <c r="AP24" s="94"/>
      <c r="AQ24" s="94"/>
      <c r="AR24" s="73"/>
      <c r="AS24" s="93"/>
      <c r="AT24" s="94"/>
      <c r="AU24" s="94"/>
      <c r="AV24" s="431"/>
      <c r="AW24" s="423" t="s">
        <v>38</v>
      </c>
      <c r="AX24" s="93"/>
      <c r="AY24" s="94"/>
      <c r="AZ24" s="94"/>
      <c r="BA24" s="94"/>
      <c r="BB24" s="95"/>
      <c r="BC24" s="93"/>
      <c r="BD24" s="94"/>
      <c r="BE24" s="94"/>
      <c r="BF24" s="94"/>
      <c r="BG24" s="95"/>
      <c r="BH24" s="432"/>
      <c r="BI24" s="433"/>
      <c r="BJ24" s="433"/>
      <c r="BK24" s="433"/>
      <c r="BL24" s="434"/>
      <c r="BM24" s="415" t="s">
        <v>84</v>
      </c>
      <c r="BN24" s="94"/>
      <c r="BO24" s="94"/>
      <c r="BP24" s="94"/>
      <c r="BQ24" s="95"/>
      <c r="BR24" s="93"/>
      <c r="BS24" s="94"/>
      <c r="BT24" s="94"/>
      <c r="BU24" s="97"/>
      <c r="BV24" s="431"/>
      <c r="BW24" s="98"/>
      <c r="BX24" s="94"/>
      <c r="BY24" s="94"/>
      <c r="BZ24" s="94"/>
      <c r="CA24" s="431"/>
      <c r="CB24" s="98"/>
      <c r="CC24" s="94"/>
      <c r="CD24" s="94"/>
      <c r="CE24" s="422" t="s">
        <v>157</v>
      </c>
      <c r="CF24" s="95"/>
      <c r="CG24" s="93"/>
      <c r="CH24" s="94"/>
      <c r="CI24" s="94"/>
      <c r="CJ24" s="94"/>
      <c r="CK24" s="95"/>
      <c r="CL24" s="96">
        <f t="shared" si="0"/>
        <v>4</v>
      </c>
      <c r="CM24" s="435">
        <v>105</v>
      </c>
      <c r="CN24" s="436">
        <f t="shared" si="1"/>
        <v>3.8095238095238098</v>
      </c>
    </row>
    <row r="25" spans="1:92" s="5" customFormat="1" ht="21" customHeight="1">
      <c r="A25" s="589"/>
      <c r="B25" s="437" t="s">
        <v>32</v>
      </c>
      <c r="C25" s="88"/>
      <c r="D25" s="89"/>
      <c r="E25" s="90"/>
      <c r="F25" s="91"/>
      <c r="G25" s="91"/>
      <c r="H25" s="91"/>
      <c r="I25" s="438"/>
      <c r="J25" s="90"/>
      <c r="K25" s="75"/>
      <c r="L25" s="91"/>
      <c r="M25" s="422" t="s">
        <v>275</v>
      </c>
      <c r="N25" s="89"/>
      <c r="O25" s="72"/>
      <c r="P25" s="72"/>
      <c r="Q25" s="81"/>
      <c r="R25" s="75"/>
      <c r="S25" s="73"/>
      <c r="T25" s="82"/>
      <c r="U25" s="75"/>
      <c r="V25" s="91"/>
      <c r="W25" s="75"/>
      <c r="X25" s="89"/>
      <c r="Y25" s="93"/>
      <c r="Z25" s="424"/>
      <c r="AA25" s="94"/>
      <c r="AB25" s="82"/>
      <c r="AC25" s="95"/>
      <c r="AD25" s="425"/>
      <c r="AE25" s="426"/>
      <c r="AF25" s="427"/>
      <c r="AG25" s="428"/>
      <c r="AH25" s="429"/>
      <c r="AI25" s="430" t="s">
        <v>84</v>
      </c>
      <c r="AJ25" s="91"/>
      <c r="AK25" s="73"/>
      <c r="AL25" s="91"/>
      <c r="AM25" s="95"/>
      <c r="AN25" s="91"/>
      <c r="AO25" s="94"/>
      <c r="AP25" s="94"/>
      <c r="AQ25" s="94"/>
      <c r="AR25" s="95"/>
      <c r="AS25" s="93"/>
      <c r="AT25" s="94"/>
      <c r="AU25" s="94"/>
      <c r="AV25" s="431"/>
      <c r="AW25" s="95"/>
      <c r="AX25" s="93"/>
      <c r="AY25" s="94"/>
      <c r="AZ25" s="94"/>
      <c r="BA25" s="73"/>
      <c r="BB25" s="95"/>
      <c r="BC25" s="93"/>
      <c r="BD25" s="94"/>
      <c r="BE25" s="94"/>
      <c r="BF25" s="94"/>
      <c r="BG25" s="95"/>
      <c r="BH25" s="432"/>
      <c r="BI25" s="433"/>
      <c r="BJ25" s="433"/>
      <c r="BK25" s="433"/>
      <c r="BL25" s="434"/>
      <c r="BM25" s="415" t="s">
        <v>84</v>
      </c>
      <c r="BN25" s="94"/>
      <c r="BO25" s="75"/>
      <c r="BP25" s="422" t="s">
        <v>157</v>
      </c>
      <c r="BQ25" s="95"/>
      <c r="BR25" s="93"/>
      <c r="BS25" s="94"/>
      <c r="BT25" s="94"/>
      <c r="BU25" s="97"/>
      <c r="BV25" s="431"/>
      <c r="BW25" s="98"/>
      <c r="BX25" s="94"/>
      <c r="BY25" s="94"/>
      <c r="BZ25" s="94"/>
      <c r="CA25" s="431"/>
      <c r="CB25" s="98"/>
      <c r="CC25" s="94"/>
      <c r="CD25" s="94"/>
      <c r="CE25" s="94"/>
      <c r="CF25" s="95"/>
      <c r="CG25" s="93"/>
      <c r="CH25" s="94"/>
      <c r="CI25" s="94"/>
      <c r="CJ25" s="94"/>
      <c r="CK25" s="95"/>
      <c r="CL25" s="96">
        <f t="shared" si="0"/>
        <v>2</v>
      </c>
      <c r="CM25" s="435">
        <v>34</v>
      </c>
      <c r="CN25" s="436">
        <f t="shared" si="1"/>
        <v>5.8823529411764701</v>
      </c>
    </row>
    <row r="26" spans="1:92" s="5" customFormat="1" ht="16.5" customHeight="1">
      <c r="A26" s="589"/>
      <c r="B26" s="439" t="s">
        <v>191</v>
      </c>
      <c r="C26" s="88"/>
      <c r="D26" s="89"/>
      <c r="E26" s="90"/>
      <c r="F26" s="91"/>
      <c r="G26" s="91"/>
      <c r="H26" s="91"/>
      <c r="I26" s="438"/>
      <c r="J26" s="90"/>
      <c r="K26" s="75"/>
      <c r="L26" s="91"/>
      <c r="M26" s="75"/>
      <c r="N26" s="89"/>
      <c r="O26" s="72"/>
      <c r="P26" s="72"/>
      <c r="Q26" s="81"/>
      <c r="R26" s="75"/>
      <c r="S26" s="73"/>
      <c r="T26" s="422" t="s">
        <v>275</v>
      </c>
      <c r="U26" s="75"/>
      <c r="V26" s="91"/>
      <c r="W26" s="75"/>
      <c r="X26" s="89"/>
      <c r="Y26" s="93"/>
      <c r="Z26" s="424"/>
      <c r="AA26" s="94"/>
      <c r="AB26" s="82"/>
      <c r="AC26" s="95"/>
      <c r="AD26" s="425"/>
      <c r="AE26" s="426"/>
      <c r="AF26" s="427"/>
      <c r="AG26" s="428"/>
      <c r="AH26" s="429"/>
      <c r="AI26" s="430" t="s">
        <v>84</v>
      </c>
      <c r="AJ26" s="91"/>
      <c r="AK26" s="94"/>
      <c r="AL26" s="91"/>
      <c r="AM26" s="95"/>
      <c r="AN26" s="91"/>
      <c r="AO26" s="94"/>
      <c r="AP26" s="94"/>
      <c r="AQ26" s="94"/>
      <c r="AR26" s="95"/>
      <c r="AS26" s="93"/>
      <c r="AT26" s="94"/>
      <c r="AU26" s="94"/>
      <c r="AV26" s="431"/>
      <c r="AW26" s="95"/>
      <c r="AX26" s="93"/>
      <c r="AY26" s="94"/>
      <c r="AZ26" s="94"/>
      <c r="BA26" s="94"/>
      <c r="BB26" s="95"/>
      <c r="BC26" s="93"/>
      <c r="BD26" s="94"/>
      <c r="BE26" s="94"/>
      <c r="BF26" s="94"/>
      <c r="BG26" s="95"/>
      <c r="BH26" s="432"/>
      <c r="BI26" s="433"/>
      <c r="BJ26" s="433"/>
      <c r="BK26" s="433"/>
      <c r="BL26" s="434"/>
      <c r="BM26" s="415" t="s">
        <v>84</v>
      </c>
      <c r="BN26" s="94"/>
      <c r="BO26" s="94"/>
      <c r="BP26" s="94"/>
      <c r="BQ26" s="95"/>
      <c r="BR26" s="93"/>
      <c r="BS26" s="94"/>
      <c r="BT26" s="94"/>
      <c r="BU26" s="97"/>
      <c r="BV26" s="431"/>
      <c r="BW26" s="98"/>
      <c r="BX26" s="94"/>
      <c r="BY26" s="94"/>
      <c r="BZ26" s="94"/>
      <c r="CA26" s="422" t="s">
        <v>133</v>
      </c>
      <c r="CB26" s="98"/>
      <c r="CC26" s="94"/>
      <c r="CD26" s="94"/>
      <c r="CE26" s="94"/>
      <c r="CF26" s="95"/>
      <c r="CG26" s="93"/>
      <c r="CH26" s="94"/>
      <c r="CI26" s="94"/>
      <c r="CJ26" s="94"/>
      <c r="CK26" s="95"/>
      <c r="CL26" s="96">
        <f t="shared" si="0"/>
        <v>2</v>
      </c>
      <c r="CM26" s="435">
        <v>34</v>
      </c>
      <c r="CN26" s="436">
        <f t="shared" si="1"/>
        <v>5.8823529411764701</v>
      </c>
    </row>
    <row r="27" spans="1:92" s="5" customFormat="1" ht="20.25" customHeight="1">
      <c r="A27" s="589"/>
      <c r="B27" s="437" t="s">
        <v>36</v>
      </c>
      <c r="C27" s="88"/>
      <c r="D27" s="89"/>
      <c r="E27" s="90"/>
      <c r="F27" s="91"/>
      <c r="G27" s="91"/>
      <c r="H27" s="422" t="s">
        <v>274</v>
      </c>
      <c r="I27" s="438"/>
      <c r="J27" s="90"/>
      <c r="K27" s="75"/>
      <c r="L27" s="91"/>
      <c r="M27" s="75"/>
      <c r="N27" s="89"/>
      <c r="O27" s="72"/>
      <c r="P27" s="72"/>
      <c r="Q27" s="81"/>
      <c r="R27" s="75"/>
      <c r="S27" s="73"/>
      <c r="T27" s="82"/>
      <c r="U27" s="75"/>
      <c r="V27" s="91"/>
      <c r="W27" s="75"/>
      <c r="X27" s="89"/>
      <c r="Y27" s="93"/>
      <c r="Z27" s="424"/>
      <c r="AA27" s="94"/>
      <c r="AB27" s="82"/>
      <c r="AC27" s="422" t="s">
        <v>133</v>
      </c>
      <c r="AD27" s="425"/>
      <c r="AE27" s="426"/>
      <c r="AF27" s="427"/>
      <c r="AG27" s="428"/>
      <c r="AH27" s="429"/>
      <c r="AI27" s="430" t="s">
        <v>84</v>
      </c>
      <c r="AJ27" s="91"/>
      <c r="AK27" s="94"/>
      <c r="AL27" s="91"/>
      <c r="AM27" s="95"/>
      <c r="AN27" s="91"/>
      <c r="AO27" s="94"/>
      <c r="AP27" s="94"/>
      <c r="AQ27" s="94"/>
      <c r="AR27" s="95"/>
      <c r="AS27" s="93"/>
      <c r="AT27" s="94"/>
      <c r="AU27" s="94"/>
      <c r="AV27" s="431"/>
      <c r="AW27" s="95"/>
      <c r="AX27" s="93"/>
      <c r="AY27" s="94"/>
      <c r="AZ27" s="94"/>
      <c r="BA27" s="94"/>
      <c r="BB27" s="95"/>
      <c r="BC27" s="93"/>
      <c r="BD27" s="94"/>
      <c r="BE27" s="94"/>
      <c r="BF27" s="94"/>
      <c r="BG27" s="95"/>
      <c r="BH27" s="432"/>
      <c r="BI27" s="433"/>
      <c r="BJ27" s="433"/>
      <c r="BK27" s="433"/>
      <c r="BL27" s="434"/>
      <c r="BM27" s="415" t="s">
        <v>84</v>
      </c>
      <c r="BN27" s="94"/>
      <c r="BO27" s="94"/>
      <c r="BP27" s="94"/>
      <c r="BQ27" s="95"/>
      <c r="BR27" s="93"/>
      <c r="BS27" s="94"/>
      <c r="BT27" s="94"/>
      <c r="BU27" s="97"/>
      <c r="BV27" s="422" t="s">
        <v>133</v>
      </c>
      <c r="BW27" s="98"/>
      <c r="BX27" s="94"/>
      <c r="BY27" s="94"/>
      <c r="BZ27" s="94"/>
      <c r="CA27" s="431"/>
      <c r="CB27" s="98"/>
      <c r="CC27" s="94"/>
      <c r="CD27" s="94"/>
      <c r="CE27" s="94"/>
      <c r="CF27" s="95"/>
      <c r="CG27" s="93"/>
      <c r="CH27" s="94"/>
      <c r="CI27" s="422" t="s">
        <v>38</v>
      </c>
      <c r="CJ27" s="94"/>
      <c r="CK27" s="95"/>
      <c r="CL27" s="96">
        <f t="shared" si="0"/>
        <v>4</v>
      </c>
      <c r="CM27" s="435">
        <v>102</v>
      </c>
      <c r="CN27" s="436">
        <f t="shared" si="1"/>
        <v>3.9215686274509802</v>
      </c>
    </row>
    <row r="28" spans="1:92" s="5" customFormat="1" ht="35.25" customHeight="1">
      <c r="A28" s="589"/>
      <c r="B28" s="439" t="s">
        <v>228</v>
      </c>
      <c r="C28" s="88"/>
      <c r="D28" s="89"/>
      <c r="E28" s="90"/>
      <c r="F28" s="91"/>
      <c r="G28" s="91"/>
      <c r="H28" s="91"/>
      <c r="I28" s="438"/>
      <c r="J28" s="90"/>
      <c r="K28" s="75"/>
      <c r="L28" s="91"/>
      <c r="M28" s="75"/>
      <c r="N28" s="89"/>
      <c r="O28" s="440" t="s">
        <v>274</v>
      </c>
      <c r="P28" s="72"/>
      <c r="Q28" s="81"/>
      <c r="R28" s="75"/>
      <c r="S28" s="73"/>
      <c r="T28" s="82"/>
      <c r="U28" s="75"/>
      <c r="V28" s="91"/>
      <c r="W28" s="75"/>
      <c r="X28" s="89"/>
      <c r="Y28" s="93"/>
      <c r="Z28" s="424"/>
      <c r="AA28" s="94"/>
      <c r="AB28" s="82"/>
      <c r="AC28" s="95"/>
      <c r="AD28" s="425"/>
      <c r="AE28" s="426"/>
      <c r="AF28" s="427"/>
      <c r="AG28" s="428"/>
      <c r="AH28" s="429"/>
      <c r="AI28" s="430" t="s">
        <v>84</v>
      </c>
      <c r="AJ28" s="91"/>
      <c r="AK28" s="94"/>
      <c r="AL28" s="91"/>
      <c r="AM28" s="95"/>
      <c r="AN28" s="91"/>
      <c r="AO28" s="94"/>
      <c r="AP28" s="94"/>
      <c r="AQ28" s="94"/>
      <c r="AR28" s="95"/>
      <c r="AS28" s="93"/>
      <c r="AT28" s="94"/>
      <c r="AU28" s="94"/>
      <c r="AV28" s="422" t="s">
        <v>38</v>
      </c>
      <c r="AW28" s="95"/>
      <c r="AX28" s="93"/>
      <c r="AY28" s="94"/>
      <c r="AZ28" s="94"/>
      <c r="BA28" s="94"/>
      <c r="BB28" s="95"/>
      <c r="BC28" s="93"/>
      <c r="BD28" s="94"/>
      <c r="BE28" s="94"/>
      <c r="BF28" s="94"/>
      <c r="BG28" s="95"/>
      <c r="BH28" s="432"/>
      <c r="BI28" s="433"/>
      <c r="BJ28" s="433"/>
      <c r="BK28" s="433"/>
      <c r="BL28" s="434"/>
      <c r="BM28" s="415" t="s">
        <v>84</v>
      </c>
      <c r="BN28" s="94"/>
      <c r="BO28" s="94"/>
      <c r="BP28" s="94"/>
      <c r="BQ28" s="95"/>
      <c r="BR28" s="93"/>
      <c r="BS28" s="94"/>
      <c r="BT28" s="94"/>
      <c r="BU28" s="97"/>
      <c r="BV28" s="431"/>
      <c r="BW28" s="98"/>
      <c r="BX28" s="94"/>
      <c r="BY28" s="75"/>
      <c r="BZ28" s="94"/>
      <c r="CA28" s="431"/>
      <c r="CB28" s="98"/>
      <c r="CC28" s="94"/>
      <c r="CD28" s="94"/>
      <c r="CE28" s="94"/>
      <c r="CF28" s="95"/>
      <c r="CG28" s="93"/>
      <c r="CH28" s="94"/>
      <c r="CI28" s="94"/>
      <c r="CJ28" s="75"/>
      <c r="CK28" s="95"/>
      <c r="CL28" s="96">
        <f t="shared" si="0"/>
        <v>2</v>
      </c>
      <c r="CM28" s="435">
        <v>34</v>
      </c>
      <c r="CN28" s="436">
        <f t="shared" si="1"/>
        <v>5.8823529411764701</v>
      </c>
    </row>
    <row r="29" spans="1:92" s="5" customFormat="1">
      <c r="A29" s="589"/>
      <c r="B29" s="437" t="s">
        <v>193</v>
      </c>
      <c r="C29" s="88"/>
      <c r="D29" s="89"/>
      <c r="E29" s="90"/>
      <c r="F29" s="91"/>
      <c r="G29" s="91"/>
      <c r="H29" s="91"/>
      <c r="I29" s="438"/>
      <c r="J29" s="90"/>
      <c r="K29" s="75"/>
      <c r="L29" s="91"/>
      <c r="M29" s="75"/>
      <c r="N29" s="89"/>
      <c r="O29" s="72"/>
      <c r="P29" s="72"/>
      <c r="Q29" s="75"/>
      <c r="R29" s="75"/>
      <c r="S29" s="73"/>
      <c r="T29" s="82"/>
      <c r="U29" s="441" t="s">
        <v>272</v>
      </c>
      <c r="V29" s="91"/>
      <c r="W29" s="75"/>
      <c r="X29" s="89"/>
      <c r="Y29" s="93"/>
      <c r="Z29" s="424"/>
      <c r="AA29" s="94"/>
      <c r="AB29" s="82"/>
      <c r="AC29" s="95"/>
      <c r="AD29" s="425"/>
      <c r="AE29" s="426"/>
      <c r="AF29" s="427"/>
      <c r="AG29" s="428"/>
      <c r="AH29" s="429"/>
      <c r="AI29" s="430" t="s">
        <v>84</v>
      </c>
      <c r="AJ29" s="91"/>
      <c r="AK29" s="94"/>
      <c r="AL29" s="91"/>
      <c r="AM29" s="95"/>
      <c r="AN29" s="91"/>
      <c r="AO29" s="94"/>
      <c r="AP29" s="94"/>
      <c r="AQ29" s="94"/>
      <c r="AR29" s="95"/>
      <c r="AS29" s="93"/>
      <c r="AT29" s="94"/>
      <c r="AU29" s="94"/>
      <c r="AV29" s="431"/>
      <c r="AW29" s="95"/>
      <c r="AX29" s="93"/>
      <c r="AY29" s="94"/>
      <c r="AZ29" s="422" t="s">
        <v>276</v>
      </c>
      <c r="BA29" s="94"/>
      <c r="BB29" s="95"/>
      <c r="BC29" s="93"/>
      <c r="BD29" s="94"/>
      <c r="BE29" s="94"/>
      <c r="BF29" s="94"/>
      <c r="BG29" s="95"/>
      <c r="BH29" s="432"/>
      <c r="BI29" s="433"/>
      <c r="BJ29" s="433"/>
      <c r="BK29" s="433"/>
      <c r="BL29" s="434"/>
      <c r="BM29" s="415" t="s">
        <v>84</v>
      </c>
      <c r="BN29" s="94"/>
      <c r="BO29" s="94"/>
      <c r="BP29" s="94"/>
      <c r="BQ29" s="95"/>
      <c r="BR29" s="93"/>
      <c r="BS29" s="94"/>
      <c r="BT29" s="94"/>
      <c r="BU29" s="97"/>
      <c r="BV29" s="431"/>
      <c r="BW29" s="98"/>
      <c r="BX29" s="94"/>
      <c r="BY29" s="94"/>
      <c r="BZ29" s="94"/>
      <c r="CA29" s="431"/>
      <c r="CB29" s="98"/>
      <c r="CC29" s="94"/>
      <c r="CD29" s="94"/>
      <c r="CE29" s="94"/>
      <c r="CF29" s="95"/>
      <c r="CG29" s="422" t="s">
        <v>277</v>
      </c>
      <c r="CH29" s="94"/>
      <c r="CI29" s="94"/>
      <c r="CJ29" s="94"/>
      <c r="CK29" s="95"/>
      <c r="CL29" s="96">
        <f t="shared" si="0"/>
        <v>3</v>
      </c>
      <c r="CM29" s="435">
        <v>68</v>
      </c>
      <c r="CN29" s="436">
        <f t="shared" si="1"/>
        <v>4.4117647058823533</v>
      </c>
    </row>
    <row r="30" spans="1:92" s="5" customFormat="1">
      <c r="A30" s="589"/>
      <c r="B30" s="439" t="s">
        <v>108</v>
      </c>
      <c r="C30" s="88"/>
      <c r="D30" s="89"/>
      <c r="E30" s="90"/>
      <c r="F30" s="75"/>
      <c r="G30" s="91"/>
      <c r="H30" s="91"/>
      <c r="I30" s="438"/>
      <c r="J30" s="90"/>
      <c r="K30" s="75"/>
      <c r="L30" s="91"/>
      <c r="M30" s="75"/>
      <c r="N30" s="89"/>
      <c r="O30" s="72"/>
      <c r="P30" s="72"/>
      <c r="Q30" s="81"/>
      <c r="R30" s="75"/>
      <c r="S30" s="73"/>
      <c r="T30" s="82"/>
      <c r="U30" s="75"/>
      <c r="V30" s="91"/>
      <c r="W30" s="75"/>
      <c r="X30" s="89"/>
      <c r="Y30" s="93"/>
      <c r="Z30" s="424"/>
      <c r="AA30" s="94"/>
      <c r="AB30" s="442" t="s">
        <v>272</v>
      </c>
      <c r="AC30" s="95"/>
      <c r="AD30" s="425"/>
      <c r="AE30" s="426"/>
      <c r="AF30" s="427"/>
      <c r="AG30" s="428"/>
      <c r="AH30" s="429"/>
      <c r="AI30" s="430" t="s">
        <v>84</v>
      </c>
      <c r="AJ30" s="91"/>
      <c r="AK30" s="94"/>
      <c r="AL30" s="91"/>
      <c r="AM30" s="95"/>
      <c r="AN30" s="91"/>
      <c r="AO30" s="94"/>
      <c r="AP30" s="94"/>
      <c r="AQ30" s="94"/>
      <c r="AR30" s="95"/>
      <c r="AS30" s="93"/>
      <c r="AT30" s="94"/>
      <c r="AU30" s="94"/>
      <c r="AV30" s="431"/>
      <c r="AW30" s="95"/>
      <c r="AX30" s="93"/>
      <c r="AY30" s="94"/>
      <c r="AZ30" s="94"/>
      <c r="BA30" s="94"/>
      <c r="BB30" s="423" t="s">
        <v>38</v>
      </c>
      <c r="BC30" s="93"/>
      <c r="BD30" s="94"/>
      <c r="BE30" s="94"/>
      <c r="BF30" s="94"/>
      <c r="BG30" s="95"/>
      <c r="BH30" s="432"/>
      <c r="BI30" s="433"/>
      <c r="BJ30" s="433"/>
      <c r="BK30" s="433"/>
      <c r="BL30" s="434"/>
      <c r="BM30" s="415" t="s">
        <v>84</v>
      </c>
      <c r="BN30" s="94"/>
      <c r="BO30" s="94"/>
      <c r="BP30" s="94"/>
      <c r="BQ30" s="95"/>
      <c r="BR30" s="93"/>
      <c r="BS30" s="94"/>
      <c r="BT30" s="94"/>
      <c r="BU30" s="97"/>
      <c r="BV30" s="431"/>
      <c r="BW30" s="98"/>
      <c r="BX30" s="94"/>
      <c r="BY30" s="94"/>
      <c r="BZ30" s="94"/>
      <c r="CA30" s="431"/>
      <c r="CB30" s="98"/>
      <c r="CC30" s="94"/>
      <c r="CD30" s="94"/>
      <c r="CE30" s="94"/>
      <c r="CF30" s="95"/>
      <c r="CG30" s="93"/>
      <c r="CH30" s="94"/>
      <c r="CI30" s="94"/>
      <c r="CJ30" s="94"/>
      <c r="CK30" s="95"/>
      <c r="CL30" s="96">
        <f t="shared" si="0"/>
        <v>2</v>
      </c>
      <c r="CM30" s="435">
        <v>34</v>
      </c>
      <c r="CN30" s="436">
        <f t="shared" si="1"/>
        <v>5.8823529411764701</v>
      </c>
    </row>
    <row r="31" spans="1:92" s="5" customFormat="1">
      <c r="A31" s="589"/>
      <c r="B31" s="437" t="s">
        <v>110</v>
      </c>
      <c r="C31" s="88"/>
      <c r="D31" s="89"/>
      <c r="E31" s="90"/>
      <c r="F31" s="91"/>
      <c r="G31" s="91"/>
      <c r="H31" s="91"/>
      <c r="I31" s="438"/>
      <c r="J31" s="90"/>
      <c r="K31" s="75"/>
      <c r="L31" s="91"/>
      <c r="M31" s="75"/>
      <c r="N31" s="89"/>
      <c r="O31" s="72"/>
      <c r="P31" s="72"/>
      <c r="Q31" s="75"/>
      <c r="R31" s="75"/>
      <c r="S31" s="73"/>
      <c r="T31" s="82"/>
      <c r="U31" s="75"/>
      <c r="V31" s="91"/>
      <c r="W31" s="75"/>
      <c r="X31" s="89"/>
      <c r="Y31" s="93"/>
      <c r="Z31" s="443" t="s">
        <v>272</v>
      </c>
      <c r="AA31" s="94"/>
      <c r="AB31" s="82"/>
      <c r="AC31" s="95"/>
      <c r="AD31" s="425"/>
      <c r="AE31" s="426"/>
      <c r="AF31" s="427"/>
      <c r="AG31" s="428"/>
      <c r="AH31" s="429"/>
      <c r="AI31" s="430" t="s">
        <v>84</v>
      </c>
      <c r="AJ31" s="91"/>
      <c r="AK31" s="94"/>
      <c r="AL31" s="91"/>
      <c r="AM31" s="95"/>
      <c r="AN31" s="91"/>
      <c r="AO31" s="94"/>
      <c r="AP31" s="94"/>
      <c r="AQ31" s="94"/>
      <c r="AR31" s="95"/>
      <c r="AS31" s="93"/>
      <c r="AT31" s="94"/>
      <c r="AU31" s="94"/>
      <c r="AV31" s="431"/>
      <c r="AW31" s="95"/>
      <c r="AX31" s="440" t="s">
        <v>133</v>
      </c>
      <c r="AY31" s="94"/>
      <c r="AZ31" s="94"/>
      <c r="BA31" s="94"/>
      <c r="BB31" s="95"/>
      <c r="BC31" s="93"/>
      <c r="BD31" s="94"/>
      <c r="BE31" s="94"/>
      <c r="BF31" s="94"/>
      <c r="BG31" s="95"/>
      <c r="BH31" s="432"/>
      <c r="BI31" s="433"/>
      <c r="BJ31" s="433"/>
      <c r="BK31" s="433"/>
      <c r="BL31" s="434"/>
      <c r="BM31" s="415" t="s">
        <v>84</v>
      </c>
      <c r="BN31" s="94"/>
      <c r="BO31" s="94"/>
      <c r="BP31" s="94"/>
      <c r="BQ31" s="95"/>
      <c r="BR31" s="93"/>
      <c r="BS31" s="94"/>
      <c r="BT31" s="422" t="s">
        <v>38</v>
      </c>
      <c r="BU31" s="97"/>
      <c r="BV31" s="431"/>
      <c r="BW31" s="98"/>
      <c r="BX31" s="94"/>
      <c r="BY31" s="94"/>
      <c r="BZ31" s="94"/>
      <c r="CA31" s="431"/>
      <c r="CB31" s="98"/>
      <c r="CC31" s="94"/>
      <c r="CD31" s="94"/>
      <c r="CE31" s="94"/>
      <c r="CF31" s="95"/>
      <c r="CG31" s="93"/>
      <c r="CH31" s="94"/>
      <c r="CI31" s="94"/>
      <c r="CJ31" s="94"/>
      <c r="CK31" s="95"/>
      <c r="CL31" s="96">
        <f t="shared" si="0"/>
        <v>3</v>
      </c>
      <c r="CM31" s="435">
        <v>68</v>
      </c>
      <c r="CN31" s="436">
        <f t="shared" si="1"/>
        <v>4.4117647058823533</v>
      </c>
    </row>
    <row r="32" spans="1:92" s="5" customFormat="1" ht="37.5" customHeight="1">
      <c r="A32" s="589"/>
      <c r="B32" s="439" t="s">
        <v>77</v>
      </c>
      <c r="C32" s="88"/>
      <c r="D32" s="89"/>
      <c r="E32" s="90"/>
      <c r="F32" s="75"/>
      <c r="G32" s="91"/>
      <c r="H32" s="91"/>
      <c r="I32" s="438"/>
      <c r="J32" s="90"/>
      <c r="K32" s="75"/>
      <c r="L32" s="91"/>
      <c r="M32" s="75"/>
      <c r="N32" s="89"/>
      <c r="O32" s="72"/>
      <c r="P32" s="72"/>
      <c r="Q32" s="81"/>
      <c r="R32" s="441" t="s">
        <v>272</v>
      </c>
      <c r="S32" s="73"/>
      <c r="T32" s="82"/>
      <c r="U32" s="75"/>
      <c r="V32" s="91"/>
      <c r="W32" s="75"/>
      <c r="X32" s="89"/>
      <c r="Y32" s="93"/>
      <c r="Z32" s="424"/>
      <c r="AA32" s="94"/>
      <c r="AB32" s="82"/>
      <c r="AC32" s="95"/>
      <c r="AD32" s="425"/>
      <c r="AE32" s="426"/>
      <c r="AF32" s="427"/>
      <c r="AG32" s="428"/>
      <c r="AH32" s="429"/>
      <c r="AI32" s="430" t="s">
        <v>84</v>
      </c>
      <c r="AJ32" s="91"/>
      <c r="AK32" s="94"/>
      <c r="AL32" s="91"/>
      <c r="AM32" s="95"/>
      <c r="AN32" s="91"/>
      <c r="AO32" s="94"/>
      <c r="AP32" s="94"/>
      <c r="AQ32" s="94"/>
      <c r="AR32" s="95"/>
      <c r="AS32" s="93"/>
      <c r="AT32" s="422" t="s">
        <v>38</v>
      </c>
      <c r="AU32" s="94"/>
      <c r="AV32" s="431"/>
      <c r="AW32" s="95"/>
      <c r="AX32" s="93"/>
      <c r="AY32" s="94"/>
      <c r="AZ32" s="94"/>
      <c r="BA32" s="94"/>
      <c r="BB32" s="95"/>
      <c r="BC32" s="93"/>
      <c r="BD32" s="94"/>
      <c r="BE32" s="94"/>
      <c r="BF32" s="94"/>
      <c r="BG32" s="95"/>
      <c r="BH32" s="432"/>
      <c r="BI32" s="433"/>
      <c r="BJ32" s="433"/>
      <c r="BK32" s="433"/>
      <c r="BL32" s="434"/>
      <c r="BM32" s="415" t="s">
        <v>84</v>
      </c>
      <c r="BN32" s="94"/>
      <c r="BO32" s="422" t="s">
        <v>38</v>
      </c>
      <c r="BP32" s="94"/>
      <c r="BQ32" s="95"/>
      <c r="BR32" s="93"/>
      <c r="BS32" s="94"/>
      <c r="BT32" s="94"/>
      <c r="BU32" s="97"/>
      <c r="BV32" s="431"/>
      <c r="BW32" s="98"/>
      <c r="BX32" s="94"/>
      <c r="BY32" s="94"/>
      <c r="BZ32" s="94"/>
      <c r="CA32" s="431"/>
      <c r="CB32" s="98"/>
      <c r="CC32" s="444" t="s">
        <v>273</v>
      </c>
      <c r="CD32" s="94"/>
      <c r="CE32" s="94"/>
      <c r="CF32" s="95"/>
      <c r="CG32" s="93"/>
      <c r="CH32" s="94"/>
      <c r="CI32" s="94"/>
      <c r="CJ32" s="94"/>
      <c r="CK32" s="95"/>
      <c r="CL32" s="96">
        <f t="shared" si="0"/>
        <v>4</v>
      </c>
      <c r="CM32" s="435">
        <v>170</v>
      </c>
      <c r="CN32" s="436">
        <f t="shared" si="1"/>
        <v>2.3529411764705883</v>
      </c>
    </row>
    <row r="33" spans="1:92" s="5" customFormat="1">
      <c r="A33" s="589"/>
      <c r="B33" s="437" t="s">
        <v>103</v>
      </c>
      <c r="C33" s="88"/>
      <c r="D33" s="89"/>
      <c r="E33" s="90"/>
      <c r="F33" s="91"/>
      <c r="G33" s="91"/>
      <c r="H33" s="91"/>
      <c r="I33" s="438"/>
      <c r="J33" s="90"/>
      <c r="K33" s="422" t="s">
        <v>274</v>
      </c>
      <c r="L33" s="91"/>
      <c r="M33" s="75"/>
      <c r="N33" s="89"/>
      <c r="O33" s="72"/>
      <c r="P33" s="72"/>
      <c r="Q33" s="81"/>
      <c r="R33" s="75"/>
      <c r="S33" s="73"/>
      <c r="T33" s="82"/>
      <c r="U33" s="75"/>
      <c r="V33" s="91"/>
      <c r="W33" s="75"/>
      <c r="X33" s="89"/>
      <c r="Y33" s="75"/>
      <c r="Z33" s="424"/>
      <c r="AA33" s="94"/>
      <c r="AB33" s="82"/>
      <c r="AC33" s="95"/>
      <c r="AD33" s="425"/>
      <c r="AE33" s="426"/>
      <c r="AF33" s="427"/>
      <c r="AG33" s="428"/>
      <c r="AH33" s="429"/>
      <c r="AI33" s="430" t="s">
        <v>84</v>
      </c>
      <c r="AJ33" s="91"/>
      <c r="AK33" s="94"/>
      <c r="AL33" s="91"/>
      <c r="AM33" s="95"/>
      <c r="AN33" s="91"/>
      <c r="AO33" s="94"/>
      <c r="AP33" s="94"/>
      <c r="AQ33" s="94"/>
      <c r="AR33" s="95"/>
      <c r="AS33" s="93"/>
      <c r="AT33" s="94"/>
      <c r="AU33" s="94"/>
      <c r="AV33" s="431"/>
      <c r="AW33" s="95"/>
      <c r="AX33" s="93"/>
      <c r="AY33" s="94"/>
      <c r="AZ33" s="94"/>
      <c r="BA33" s="94"/>
      <c r="BB33" s="95"/>
      <c r="BC33" s="93"/>
      <c r="BD33" s="94"/>
      <c r="BE33" s="94"/>
      <c r="BF33" s="94"/>
      <c r="BG33" s="95"/>
      <c r="BH33" s="432"/>
      <c r="BI33" s="433"/>
      <c r="BJ33" s="433"/>
      <c r="BK33" s="433"/>
      <c r="BL33" s="434"/>
      <c r="BM33" s="415" t="s">
        <v>84</v>
      </c>
      <c r="BN33" s="94"/>
      <c r="BO33" s="94"/>
      <c r="BP33" s="94"/>
      <c r="BQ33" s="95"/>
      <c r="BR33" s="93"/>
      <c r="BS33" s="94"/>
      <c r="BT33" s="94"/>
      <c r="BU33" s="97"/>
      <c r="BV33" s="431"/>
      <c r="BW33" s="98"/>
      <c r="BX33" s="94"/>
      <c r="BY33" s="94"/>
      <c r="BZ33" s="94"/>
      <c r="CA33" s="431"/>
      <c r="CB33" s="98"/>
      <c r="CC33" s="94"/>
      <c r="CD33" s="94"/>
      <c r="CE33" s="94"/>
      <c r="CF33" s="95"/>
      <c r="CG33" s="93"/>
      <c r="CH33" s="422" t="s">
        <v>133</v>
      </c>
      <c r="CI33" s="94"/>
      <c r="CJ33" s="94"/>
      <c r="CK33" s="95"/>
      <c r="CL33" s="96">
        <f t="shared" si="0"/>
        <v>2</v>
      </c>
      <c r="CM33" s="435">
        <v>34</v>
      </c>
      <c r="CN33" s="436">
        <f t="shared" si="1"/>
        <v>5.8823529411764701</v>
      </c>
    </row>
    <row r="34" spans="1:92" s="5" customFormat="1">
      <c r="A34" s="589"/>
      <c r="B34" s="439" t="s">
        <v>112</v>
      </c>
      <c r="C34" s="88"/>
      <c r="D34" s="89"/>
      <c r="E34" s="90"/>
      <c r="F34" s="91"/>
      <c r="G34" s="91"/>
      <c r="H34" s="91"/>
      <c r="I34" s="438"/>
      <c r="J34" s="90"/>
      <c r="K34" s="75"/>
      <c r="L34" s="422" t="s">
        <v>274</v>
      </c>
      <c r="M34" s="75"/>
      <c r="N34" s="89"/>
      <c r="O34" s="72"/>
      <c r="P34" s="72"/>
      <c r="Q34" s="81"/>
      <c r="R34" s="75"/>
      <c r="S34" s="73"/>
      <c r="T34" s="82"/>
      <c r="U34" s="75"/>
      <c r="V34" s="91"/>
      <c r="W34" s="75"/>
      <c r="X34" s="89"/>
      <c r="Y34" s="93"/>
      <c r="Z34" s="424"/>
      <c r="AA34" s="94"/>
      <c r="AB34" s="82"/>
      <c r="AC34" s="95"/>
      <c r="AD34" s="425"/>
      <c r="AE34" s="426"/>
      <c r="AF34" s="427"/>
      <c r="AG34" s="428"/>
      <c r="AH34" s="429"/>
      <c r="AI34" s="430" t="s">
        <v>84</v>
      </c>
      <c r="AJ34" s="91"/>
      <c r="AK34" s="94"/>
      <c r="AL34" s="91"/>
      <c r="AM34" s="95"/>
      <c r="AN34" s="445" t="s">
        <v>272</v>
      </c>
      <c r="AO34" s="94"/>
      <c r="AP34" s="94"/>
      <c r="AQ34" s="94"/>
      <c r="AR34" s="95"/>
      <c r="AS34" s="93"/>
      <c r="AT34" s="94"/>
      <c r="AU34" s="94"/>
      <c r="AV34" s="431"/>
      <c r="AW34" s="95"/>
      <c r="AX34" s="93"/>
      <c r="AY34" s="94"/>
      <c r="AZ34" s="94"/>
      <c r="BA34" s="94"/>
      <c r="BB34" s="95"/>
      <c r="BC34" s="93"/>
      <c r="BD34" s="422" t="s">
        <v>276</v>
      </c>
      <c r="BE34" s="94"/>
      <c r="BF34" s="94"/>
      <c r="BG34" s="95"/>
      <c r="BH34" s="432"/>
      <c r="BI34" s="433"/>
      <c r="BJ34" s="433"/>
      <c r="BK34" s="433"/>
      <c r="BL34" s="434"/>
      <c r="BM34" s="415" t="s">
        <v>84</v>
      </c>
      <c r="BN34" s="94"/>
      <c r="BO34" s="94"/>
      <c r="BP34" s="94"/>
      <c r="BQ34" s="95"/>
      <c r="BR34" s="93"/>
      <c r="BS34" s="422" t="s">
        <v>277</v>
      </c>
      <c r="BT34" s="94"/>
      <c r="BU34" s="97"/>
      <c r="BV34" s="431"/>
      <c r="BW34" s="98"/>
      <c r="BX34" s="94"/>
      <c r="BY34" s="94"/>
      <c r="BZ34" s="94"/>
      <c r="CA34" s="431"/>
      <c r="CB34" s="98"/>
      <c r="CC34" s="94"/>
      <c r="CD34" s="94"/>
      <c r="CE34" s="94"/>
      <c r="CF34" s="95"/>
      <c r="CG34" s="93"/>
      <c r="CH34" s="94"/>
      <c r="CI34" s="94"/>
      <c r="CJ34" s="94"/>
      <c r="CK34" s="95"/>
      <c r="CL34" s="96">
        <f t="shared" si="0"/>
        <v>4</v>
      </c>
      <c r="CM34" s="435">
        <v>102</v>
      </c>
      <c r="CN34" s="436">
        <f t="shared" si="1"/>
        <v>3.9215686274509802</v>
      </c>
    </row>
    <row r="35" spans="1:92" s="5" customFormat="1">
      <c r="A35" s="589"/>
      <c r="B35" s="437" t="s">
        <v>116</v>
      </c>
      <c r="C35" s="88"/>
      <c r="D35" s="89"/>
      <c r="E35" s="90"/>
      <c r="F35" s="91"/>
      <c r="G35" s="75"/>
      <c r="H35" s="91"/>
      <c r="I35" s="438"/>
      <c r="J35" s="90"/>
      <c r="K35" s="75"/>
      <c r="L35" s="75"/>
      <c r="M35" s="75"/>
      <c r="N35" s="89"/>
      <c r="O35" s="72"/>
      <c r="P35" s="72"/>
      <c r="Q35" s="81"/>
      <c r="R35" s="75"/>
      <c r="S35" s="73"/>
      <c r="T35" s="82"/>
      <c r="U35" s="75"/>
      <c r="V35" s="91"/>
      <c r="W35" s="441" t="s">
        <v>272</v>
      </c>
      <c r="X35" s="89"/>
      <c r="Y35" s="93"/>
      <c r="Z35" s="424"/>
      <c r="AA35" s="94"/>
      <c r="AB35" s="82"/>
      <c r="AC35" s="95"/>
      <c r="AD35" s="425"/>
      <c r="AE35" s="426"/>
      <c r="AF35" s="427"/>
      <c r="AG35" s="428"/>
      <c r="AH35" s="429"/>
      <c r="AI35" s="430" t="s">
        <v>84</v>
      </c>
      <c r="AJ35" s="91"/>
      <c r="AK35" s="94"/>
      <c r="AL35" s="91"/>
      <c r="AM35" s="95"/>
      <c r="AN35" s="91"/>
      <c r="AO35" s="422" t="s">
        <v>38</v>
      </c>
      <c r="AP35" s="94"/>
      <c r="AQ35" s="94"/>
      <c r="AR35" s="95"/>
      <c r="AS35" s="93"/>
      <c r="AT35" s="94"/>
      <c r="AU35" s="94"/>
      <c r="AV35" s="431"/>
      <c r="AW35" s="95"/>
      <c r="AX35" s="93"/>
      <c r="AY35" s="94"/>
      <c r="AZ35" s="94"/>
      <c r="BA35" s="94"/>
      <c r="BB35" s="95"/>
      <c r="BC35" s="93"/>
      <c r="BD35" s="94"/>
      <c r="BE35" s="94"/>
      <c r="BF35" s="94"/>
      <c r="BG35" s="95"/>
      <c r="BH35" s="432"/>
      <c r="BI35" s="433"/>
      <c r="BJ35" s="433"/>
      <c r="BK35" s="433"/>
      <c r="BL35" s="434"/>
      <c r="BM35" s="415" t="s">
        <v>84</v>
      </c>
      <c r="BN35" s="94"/>
      <c r="BO35" s="94"/>
      <c r="BP35" s="94"/>
      <c r="BQ35" s="95"/>
      <c r="BR35" s="93"/>
      <c r="BS35" s="94"/>
      <c r="BT35" s="94"/>
      <c r="BU35" s="97"/>
      <c r="BV35" s="431"/>
      <c r="BW35" s="98"/>
      <c r="BX35" s="94"/>
      <c r="BY35" s="94"/>
      <c r="BZ35" s="94"/>
      <c r="CA35" s="431"/>
      <c r="CB35" s="98"/>
      <c r="CC35" s="94"/>
      <c r="CD35" s="94"/>
      <c r="CE35" s="94"/>
      <c r="CF35" s="95"/>
      <c r="CG35" s="93"/>
      <c r="CH35" s="94"/>
      <c r="CI35" s="94"/>
      <c r="CJ35" s="94"/>
      <c r="CK35" s="95"/>
      <c r="CL35" s="96">
        <f t="shared" si="0"/>
        <v>2</v>
      </c>
      <c r="CM35" s="435">
        <v>34</v>
      </c>
      <c r="CN35" s="436">
        <f t="shared" si="1"/>
        <v>5.8823529411764701</v>
      </c>
    </row>
    <row r="36" spans="1:92" s="5" customFormat="1">
      <c r="A36" s="589"/>
      <c r="B36" s="439" t="s">
        <v>114</v>
      </c>
      <c r="C36" s="88"/>
      <c r="D36" s="89"/>
      <c r="E36" s="90"/>
      <c r="F36" s="91"/>
      <c r="G36" s="91"/>
      <c r="H36" s="91"/>
      <c r="I36" s="438"/>
      <c r="J36" s="90"/>
      <c r="K36" s="75"/>
      <c r="L36" s="91"/>
      <c r="M36" s="75"/>
      <c r="N36" s="89"/>
      <c r="O36" s="72"/>
      <c r="P36" s="72"/>
      <c r="Q36" s="81"/>
      <c r="R36" s="75"/>
      <c r="S36" s="73"/>
      <c r="T36" s="82"/>
      <c r="U36" s="75"/>
      <c r="V36" s="91"/>
      <c r="W36" s="75"/>
      <c r="X36" s="89"/>
      <c r="Y36" s="93"/>
      <c r="Z36" s="424"/>
      <c r="AA36" s="94"/>
      <c r="AB36" s="82"/>
      <c r="AC36" s="95"/>
      <c r="AD36" s="425"/>
      <c r="AE36" s="426"/>
      <c r="AF36" s="427"/>
      <c r="AG36" s="428"/>
      <c r="AH36" s="429"/>
      <c r="AI36" s="430" t="s">
        <v>84</v>
      </c>
      <c r="AJ36" s="91"/>
      <c r="AK36" s="94"/>
      <c r="AL36" s="445" t="s">
        <v>278</v>
      </c>
      <c r="AM36" s="95"/>
      <c r="AN36" s="91"/>
      <c r="AO36" s="94"/>
      <c r="AP36" s="94"/>
      <c r="AQ36" s="94"/>
      <c r="AR36" s="95"/>
      <c r="AS36" s="93"/>
      <c r="AT36" s="94"/>
      <c r="AU36" s="94"/>
      <c r="AV36" s="431"/>
      <c r="AW36" s="95"/>
      <c r="AX36" s="93"/>
      <c r="AY36" s="94"/>
      <c r="AZ36" s="94"/>
      <c r="BA36" s="94"/>
      <c r="BB36" s="95"/>
      <c r="BC36" s="93"/>
      <c r="BD36" s="94"/>
      <c r="BE36" s="94"/>
      <c r="BF36" s="422" t="s">
        <v>38</v>
      </c>
      <c r="BG36" s="95"/>
      <c r="BH36" s="432"/>
      <c r="BI36" s="433"/>
      <c r="BJ36" s="433"/>
      <c r="BK36" s="433"/>
      <c r="BL36" s="434"/>
      <c r="BM36" s="415" t="s">
        <v>84</v>
      </c>
      <c r="BN36" s="94"/>
      <c r="BO36" s="94"/>
      <c r="BP36" s="94"/>
      <c r="BQ36" s="95"/>
      <c r="BR36" s="93"/>
      <c r="BS36" s="94"/>
      <c r="BT36" s="94"/>
      <c r="BU36" s="97"/>
      <c r="BV36" s="431"/>
      <c r="BW36" s="98"/>
      <c r="BX36" s="422" t="s">
        <v>277</v>
      </c>
      <c r="BY36" s="94"/>
      <c r="BZ36" s="94"/>
      <c r="CA36" s="431"/>
      <c r="CB36" s="98"/>
      <c r="CC36" s="94"/>
      <c r="CD36" s="94"/>
      <c r="CE36" s="94"/>
      <c r="CF36" s="95"/>
      <c r="CG36" s="93"/>
      <c r="CH36" s="94"/>
      <c r="CI36" s="94"/>
      <c r="CJ36" s="94"/>
      <c r="CK36" s="95"/>
      <c r="CL36" s="96">
        <f t="shared" si="0"/>
        <v>3</v>
      </c>
      <c r="CM36" s="435">
        <v>68</v>
      </c>
      <c r="CN36" s="436">
        <f t="shared" si="1"/>
        <v>4.4117647058823533</v>
      </c>
    </row>
    <row r="37" spans="1:92" s="5" customFormat="1">
      <c r="A37" s="589"/>
      <c r="B37" s="437" t="s">
        <v>46</v>
      </c>
      <c r="C37" s="88"/>
      <c r="D37" s="89"/>
      <c r="E37" s="90"/>
      <c r="F37" s="91"/>
      <c r="G37" s="91"/>
      <c r="H37" s="91"/>
      <c r="I37" s="438"/>
      <c r="J37" s="90"/>
      <c r="K37" s="75"/>
      <c r="L37" s="91"/>
      <c r="M37" s="75"/>
      <c r="N37" s="89"/>
      <c r="O37" s="72"/>
      <c r="P37" s="72"/>
      <c r="Q37" s="446" t="s">
        <v>275</v>
      </c>
      <c r="R37" s="75"/>
      <c r="S37" s="73"/>
      <c r="T37" s="82"/>
      <c r="U37" s="75"/>
      <c r="V37" s="91"/>
      <c r="W37" s="75"/>
      <c r="X37" s="89"/>
      <c r="Y37" s="93"/>
      <c r="Z37" s="424"/>
      <c r="AA37" s="94"/>
      <c r="AB37" s="82"/>
      <c r="AC37" s="95"/>
      <c r="AD37" s="425"/>
      <c r="AE37" s="426"/>
      <c r="AF37" s="427"/>
      <c r="AG37" s="428"/>
      <c r="AH37" s="429"/>
      <c r="AI37" s="430" t="s">
        <v>84</v>
      </c>
      <c r="AJ37" s="91"/>
      <c r="AK37" s="94"/>
      <c r="AL37" s="91"/>
      <c r="AM37" s="95"/>
      <c r="AN37" s="91"/>
      <c r="AO37" s="94"/>
      <c r="AP37" s="94"/>
      <c r="AQ37" s="447" t="s">
        <v>157</v>
      </c>
      <c r="AR37" s="95"/>
      <c r="AS37" s="93"/>
      <c r="AT37" s="94"/>
      <c r="AU37" s="94"/>
      <c r="AV37" s="431"/>
      <c r="AW37" s="95"/>
      <c r="AX37" s="93"/>
      <c r="AY37" s="94"/>
      <c r="AZ37" s="94"/>
      <c r="BA37" s="94"/>
      <c r="BB37" s="95"/>
      <c r="BC37" s="93"/>
      <c r="BD37" s="94"/>
      <c r="BE37" s="94"/>
      <c r="BF37" s="94"/>
      <c r="BG37" s="95"/>
      <c r="BH37" s="432"/>
      <c r="BI37" s="433"/>
      <c r="BJ37" s="433"/>
      <c r="BK37" s="433"/>
      <c r="BL37" s="434"/>
      <c r="BM37" s="415" t="s">
        <v>84</v>
      </c>
      <c r="BN37" s="94"/>
      <c r="BO37" s="91"/>
      <c r="BP37" s="94"/>
      <c r="BQ37" s="95"/>
      <c r="BR37" s="93"/>
      <c r="BS37" s="94"/>
      <c r="BT37" s="94"/>
      <c r="BU37" s="97"/>
      <c r="BV37" s="95"/>
      <c r="BW37" s="93"/>
      <c r="BX37" s="94"/>
      <c r="BY37" s="94"/>
      <c r="BZ37" s="94"/>
      <c r="CA37" s="431"/>
      <c r="CB37" s="98"/>
      <c r="CC37" s="94"/>
      <c r="CD37" s="447" t="s">
        <v>157</v>
      </c>
      <c r="CE37" s="94"/>
      <c r="CF37" s="95"/>
      <c r="CG37" s="93"/>
      <c r="CH37" s="94"/>
      <c r="CI37" s="94"/>
      <c r="CJ37" s="94"/>
      <c r="CK37" s="95"/>
      <c r="CL37" s="96">
        <f t="shared" si="0"/>
        <v>3</v>
      </c>
      <c r="CM37" s="435">
        <v>68</v>
      </c>
      <c r="CN37" s="436">
        <f t="shared" si="1"/>
        <v>4.4117647058823533</v>
      </c>
    </row>
    <row r="38" spans="1:92" s="5" customFormat="1" ht="31.5" customHeight="1">
      <c r="A38" s="589"/>
      <c r="B38" s="439" t="s">
        <v>49</v>
      </c>
      <c r="C38" s="88"/>
      <c r="D38" s="89"/>
      <c r="E38" s="88"/>
      <c r="F38" s="422" t="s">
        <v>275</v>
      </c>
      <c r="G38" s="91"/>
      <c r="H38" s="91"/>
      <c r="I38" s="89"/>
      <c r="J38" s="88"/>
      <c r="K38" s="75"/>
      <c r="L38" s="91"/>
      <c r="M38" s="75"/>
      <c r="N38" s="89"/>
      <c r="O38" s="72"/>
      <c r="P38" s="75"/>
      <c r="Q38" s="75"/>
      <c r="R38" s="75"/>
      <c r="S38" s="73"/>
      <c r="T38" s="72"/>
      <c r="U38" s="75"/>
      <c r="V38" s="422" t="s">
        <v>128</v>
      </c>
      <c r="W38" s="75"/>
      <c r="X38" s="89"/>
      <c r="Y38" s="93"/>
      <c r="Z38" s="75"/>
      <c r="AA38" s="75"/>
      <c r="AB38" s="75"/>
      <c r="AC38" s="95"/>
      <c r="AD38" s="448"/>
      <c r="AE38" s="449"/>
      <c r="AF38" s="427"/>
      <c r="AG38" s="449"/>
      <c r="AH38" s="429"/>
      <c r="AI38" s="430" t="s">
        <v>84</v>
      </c>
      <c r="AJ38" s="91"/>
      <c r="AK38" s="94"/>
      <c r="AL38" s="91"/>
      <c r="AM38" s="95"/>
      <c r="AN38" s="88"/>
      <c r="AO38" s="94"/>
      <c r="AP38" s="94"/>
      <c r="AQ38" s="94"/>
      <c r="AR38" s="95"/>
      <c r="AS38" s="440" t="s">
        <v>157</v>
      </c>
      <c r="AT38" s="94"/>
      <c r="AU38" s="94"/>
      <c r="AV38" s="94"/>
      <c r="AW38" s="95"/>
      <c r="AX38" s="93"/>
      <c r="AY38" s="94"/>
      <c r="AZ38" s="94"/>
      <c r="BA38" s="94"/>
      <c r="BB38" s="95"/>
      <c r="BC38" s="93"/>
      <c r="BD38" s="94"/>
      <c r="BE38" s="94"/>
      <c r="BF38" s="94"/>
      <c r="BG38" s="95"/>
      <c r="BH38" s="450"/>
      <c r="BI38" s="433"/>
      <c r="BJ38" s="433"/>
      <c r="BK38" s="433"/>
      <c r="BL38" s="434"/>
      <c r="BM38" s="415" t="s">
        <v>84</v>
      </c>
      <c r="BN38" s="94"/>
      <c r="BO38" s="94"/>
      <c r="BP38" s="94"/>
      <c r="BQ38" s="95"/>
      <c r="BR38" s="93"/>
      <c r="BS38" s="94"/>
      <c r="BT38" s="94"/>
      <c r="BU38" s="97"/>
      <c r="BV38" s="95"/>
      <c r="BW38" s="93"/>
      <c r="BX38" s="94"/>
      <c r="BY38" s="447" t="s">
        <v>128</v>
      </c>
      <c r="BZ38" s="94"/>
      <c r="CA38" s="95"/>
      <c r="CB38" s="93"/>
      <c r="CC38" s="94"/>
      <c r="CD38" s="94"/>
      <c r="CE38" s="94"/>
      <c r="CF38" s="95"/>
      <c r="CG38" s="93"/>
      <c r="CH38" s="94"/>
      <c r="CI38" s="94"/>
      <c r="CJ38" s="94"/>
      <c r="CK38" s="95"/>
      <c r="CL38" s="96">
        <f t="shared" si="0"/>
        <v>4</v>
      </c>
      <c r="CM38" s="435">
        <v>105</v>
      </c>
      <c r="CN38" s="436">
        <f t="shared" si="1"/>
        <v>3.8095238095238098</v>
      </c>
    </row>
    <row r="39" spans="1:92" s="5" customFormat="1" ht="44.25" customHeight="1">
      <c r="A39" s="589"/>
      <c r="B39" s="437" t="s">
        <v>122</v>
      </c>
      <c r="C39" s="88"/>
      <c r="D39" s="89"/>
      <c r="E39" s="88"/>
      <c r="F39" s="75"/>
      <c r="G39" s="75"/>
      <c r="H39" s="75"/>
      <c r="I39" s="73"/>
      <c r="J39" s="88"/>
      <c r="K39" s="75"/>
      <c r="L39" s="75"/>
      <c r="M39" s="75"/>
      <c r="N39" s="89"/>
      <c r="O39" s="72"/>
      <c r="P39" s="75"/>
      <c r="Q39" s="75"/>
      <c r="R39" s="75"/>
      <c r="S39" s="89"/>
      <c r="T39" s="72"/>
      <c r="U39" s="75"/>
      <c r="V39" s="75"/>
      <c r="W39" s="75"/>
      <c r="X39" s="89"/>
      <c r="Y39" s="72"/>
      <c r="Z39" s="75"/>
      <c r="AA39" s="422" t="s">
        <v>275</v>
      </c>
      <c r="AB39" s="75"/>
      <c r="AC39" s="95"/>
      <c r="AD39" s="448"/>
      <c r="AE39" s="451"/>
      <c r="AF39" s="427"/>
      <c r="AG39" s="451"/>
      <c r="AH39" s="429"/>
      <c r="AI39" s="430" t="s">
        <v>84</v>
      </c>
      <c r="AJ39" s="91"/>
      <c r="AK39" s="75"/>
      <c r="AL39" s="452"/>
      <c r="AM39" s="95"/>
      <c r="AN39" s="453"/>
      <c r="AO39" s="94"/>
      <c r="AP39" s="75"/>
      <c r="AQ39" s="94"/>
      <c r="AR39" s="73"/>
      <c r="AS39" s="72"/>
      <c r="AT39" s="75"/>
      <c r="AU39" s="94"/>
      <c r="AV39" s="75"/>
      <c r="AW39" s="73"/>
      <c r="AX39" s="72"/>
      <c r="AY39" s="94"/>
      <c r="AZ39" s="75"/>
      <c r="BA39" s="94"/>
      <c r="BB39" s="73"/>
      <c r="BC39" s="72"/>
      <c r="BD39" s="75"/>
      <c r="BE39" s="94"/>
      <c r="BF39" s="75"/>
      <c r="BG39" s="95"/>
      <c r="BH39" s="450"/>
      <c r="BI39" s="433"/>
      <c r="BJ39" s="433"/>
      <c r="BK39" s="433"/>
      <c r="BL39" s="434"/>
      <c r="BM39" s="415" t="s">
        <v>84</v>
      </c>
      <c r="BN39" s="94"/>
      <c r="BO39" s="75"/>
      <c r="BP39" s="94"/>
      <c r="BQ39" s="423" t="s">
        <v>133</v>
      </c>
      <c r="BR39" s="93"/>
      <c r="BS39" s="75"/>
      <c r="BT39" s="94"/>
      <c r="BU39" s="97"/>
      <c r="BV39" s="73"/>
      <c r="BW39" s="93"/>
      <c r="BX39" s="75"/>
      <c r="BY39" s="94"/>
      <c r="BZ39" s="452"/>
      <c r="CA39" s="73"/>
      <c r="CB39" s="93"/>
      <c r="CC39" s="452"/>
      <c r="CD39" s="94"/>
      <c r="CE39" s="75"/>
      <c r="CF39" s="95"/>
      <c r="CG39" s="72"/>
      <c r="CH39" s="75"/>
      <c r="CI39" s="94"/>
      <c r="CJ39" s="75"/>
      <c r="CK39" s="95"/>
      <c r="CL39" s="96">
        <f t="shared" si="0"/>
        <v>2</v>
      </c>
      <c r="CM39" s="454">
        <v>34</v>
      </c>
      <c r="CN39" s="436">
        <f t="shared" si="1"/>
        <v>5.8823529411764701</v>
      </c>
    </row>
    <row r="40" spans="1:92" s="5" customFormat="1" ht="32.25" customHeight="1">
      <c r="A40" s="590"/>
      <c r="B40" s="455" t="s">
        <v>124</v>
      </c>
      <c r="C40" s="119"/>
      <c r="D40" s="120"/>
      <c r="E40" s="123"/>
      <c r="F40" s="122"/>
      <c r="G40" s="456"/>
      <c r="H40" s="122"/>
      <c r="I40" s="122"/>
      <c r="J40" s="123"/>
      <c r="K40" s="122"/>
      <c r="L40" s="122"/>
      <c r="M40" s="122"/>
      <c r="N40" s="120"/>
      <c r="O40" s="122"/>
      <c r="P40" s="122"/>
      <c r="Q40" s="122"/>
      <c r="R40" s="122"/>
      <c r="S40" s="120"/>
      <c r="T40" s="122"/>
      <c r="U40" s="122"/>
      <c r="V40" s="122"/>
      <c r="W40" s="122"/>
      <c r="X40" s="120"/>
      <c r="Y40" s="142"/>
      <c r="Z40" s="122"/>
      <c r="AA40" s="130"/>
      <c r="AB40" s="122"/>
      <c r="AC40" s="131"/>
      <c r="AD40" s="457"/>
      <c r="AE40" s="458"/>
      <c r="AF40" s="380"/>
      <c r="AG40" s="459"/>
      <c r="AH40" s="460"/>
      <c r="AI40" s="132" t="s">
        <v>84</v>
      </c>
      <c r="AJ40" s="122"/>
      <c r="AK40" s="461"/>
      <c r="AL40" s="81"/>
      <c r="AM40" s="84"/>
      <c r="AN40" s="82"/>
      <c r="AO40" s="81"/>
      <c r="AP40" s="81"/>
      <c r="AQ40" s="81"/>
      <c r="AR40" s="84"/>
      <c r="AS40" s="462"/>
      <c r="AT40" s="81"/>
      <c r="AU40" s="81"/>
      <c r="AV40" s="81"/>
      <c r="AW40" s="84"/>
      <c r="AX40" s="82"/>
      <c r="AY40" s="81"/>
      <c r="AZ40" s="81"/>
      <c r="BA40" s="81"/>
      <c r="BB40" s="84"/>
      <c r="BC40" s="80"/>
      <c r="BD40" s="180"/>
      <c r="BE40" s="81"/>
      <c r="BF40" s="181"/>
      <c r="BG40" s="81"/>
      <c r="BH40" s="463"/>
      <c r="BI40" s="464"/>
      <c r="BJ40" s="464"/>
      <c r="BK40" s="464"/>
      <c r="BL40" s="465"/>
      <c r="BM40" s="268" t="s">
        <v>84</v>
      </c>
      <c r="BN40" s="181"/>
      <c r="BO40" s="81"/>
      <c r="BP40" s="181"/>
      <c r="BQ40" s="466"/>
      <c r="BR40" s="180"/>
      <c r="BS40" s="467"/>
      <c r="BT40" s="181"/>
      <c r="BU40" s="468" t="s">
        <v>73</v>
      </c>
      <c r="BV40" s="469"/>
      <c r="BW40" s="462"/>
      <c r="BX40" s="470"/>
      <c r="BY40" s="181"/>
      <c r="BZ40" s="471"/>
      <c r="CA40" s="471"/>
      <c r="CB40" s="462"/>
      <c r="CC40" s="461"/>
      <c r="CD40" s="471"/>
      <c r="CE40" s="471"/>
      <c r="CF40" s="182"/>
      <c r="CG40" s="472"/>
      <c r="CH40" s="467"/>
      <c r="CI40" s="181"/>
      <c r="CJ40" s="471"/>
      <c r="CK40" s="182"/>
      <c r="CL40" s="473">
        <f t="shared" si="0"/>
        <v>1</v>
      </c>
      <c r="CM40" s="474">
        <v>34</v>
      </c>
      <c r="CN40" s="475">
        <f t="shared" si="1"/>
        <v>2.9411764705882351</v>
      </c>
    </row>
    <row r="41" spans="1:92" s="353" customFormat="1" ht="32.25" customHeight="1">
      <c r="A41" s="370" t="s">
        <v>279</v>
      </c>
      <c r="B41" s="476"/>
      <c r="C41" s="477"/>
      <c r="D41" s="478"/>
      <c r="E41" s="479"/>
      <c r="F41" s="361"/>
      <c r="G41" s="477"/>
      <c r="H41" s="361"/>
      <c r="I41" s="361"/>
      <c r="J41" s="383"/>
      <c r="K41" s="361"/>
      <c r="L41" s="361"/>
      <c r="M41" s="361"/>
      <c r="N41" s="478"/>
      <c r="O41" s="362"/>
      <c r="P41" s="361"/>
      <c r="Q41" s="361"/>
      <c r="R41" s="361"/>
      <c r="S41" s="478"/>
      <c r="T41" s="362"/>
      <c r="U41" s="361"/>
      <c r="V41" s="361"/>
      <c r="W41" s="361"/>
      <c r="X41" s="478"/>
      <c r="Y41" s="389"/>
      <c r="Z41" s="361"/>
      <c r="AA41" s="386"/>
      <c r="AB41" s="361"/>
      <c r="AC41" s="384"/>
      <c r="AD41" s="480"/>
      <c r="AE41" s="481"/>
      <c r="AF41" s="482"/>
      <c r="AG41" s="482"/>
      <c r="AH41" s="483"/>
      <c r="AI41" s="281" t="s">
        <v>84</v>
      </c>
      <c r="AJ41" s="361"/>
      <c r="AK41" s="477"/>
      <c r="AL41" s="361"/>
      <c r="AM41" s="360"/>
      <c r="AN41" s="362"/>
      <c r="AO41" s="361"/>
      <c r="AP41" s="361"/>
      <c r="AQ41" s="361"/>
      <c r="AR41" s="360"/>
      <c r="AS41" s="389"/>
      <c r="AT41" s="361"/>
      <c r="AU41" s="361"/>
      <c r="AV41" s="361"/>
      <c r="AW41" s="360"/>
      <c r="AX41" s="362"/>
      <c r="AY41" s="361"/>
      <c r="AZ41" s="361"/>
      <c r="BA41" s="361"/>
      <c r="BB41" s="360"/>
      <c r="BC41" s="359"/>
      <c r="BD41" s="387"/>
      <c r="BE41" s="361"/>
      <c r="BF41" s="386"/>
      <c r="BG41" s="361"/>
      <c r="BH41" s="390"/>
      <c r="BI41" s="391"/>
      <c r="BJ41" s="391"/>
      <c r="BK41" s="391"/>
      <c r="BL41" s="392"/>
      <c r="BM41" s="281" t="s">
        <v>84</v>
      </c>
      <c r="BN41" s="386"/>
      <c r="BO41" s="361"/>
      <c r="BP41" s="386"/>
      <c r="BQ41" s="484"/>
      <c r="BR41" s="387"/>
      <c r="BS41" s="485"/>
      <c r="BT41" s="386"/>
      <c r="BU41" s="393"/>
      <c r="BV41" s="486"/>
      <c r="BW41" s="389"/>
      <c r="BX41" s="386"/>
      <c r="BY41" s="386"/>
      <c r="BZ41" s="485"/>
      <c r="CA41" s="485"/>
      <c r="CB41" s="389"/>
      <c r="CC41" s="385"/>
      <c r="CD41" s="485"/>
      <c r="CE41" s="485"/>
      <c r="CF41" s="384"/>
      <c r="CG41" s="487"/>
      <c r="CH41" s="485"/>
      <c r="CI41" s="386"/>
      <c r="CJ41" s="485"/>
      <c r="CK41" s="384"/>
      <c r="CL41" s="394"/>
      <c r="CM41" s="488"/>
      <c r="CN41" s="489"/>
    </row>
    <row r="42" spans="1:92" s="5" customFormat="1" ht="21" customHeight="1">
      <c r="A42" s="490" t="s">
        <v>280</v>
      </c>
      <c r="B42" s="491"/>
      <c r="C42" s="492"/>
      <c r="D42" s="493"/>
      <c r="E42" s="494"/>
      <c r="F42" s="136"/>
      <c r="G42" s="492"/>
      <c r="H42" s="136"/>
      <c r="I42" s="136"/>
      <c r="J42" s="495"/>
      <c r="K42" s="136"/>
      <c r="L42" s="136"/>
      <c r="M42" s="136"/>
      <c r="N42" s="493"/>
      <c r="O42" s="495"/>
      <c r="P42" s="136"/>
      <c r="Q42" s="136"/>
      <c r="R42" s="136"/>
      <c r="S42" s="493"/>
      <c r="T42" s="336"/>
      <c r="U42" s="136"/>
      <c r="V42" s="136"/>
      <c r="W42" s="136"/>
      <c r="X42" s="493"/>
      <c r="Y42" s="496"/>
      <c r="Z42" s="136"/>
      <c r="AA42" s="497"/>
      <c r="AB42" s="136"/>
      <c r="AC42" s="498"/>
      <c r="AD42" s="379"/>
      <c r="AE42" s="380"/>
      <c r="AF42" s="380"/>
      <c r="AG42" s="380"/>
      <c r="AH42" s="381"/>
      <c r="AI42" s="499" t="s">
        <v>84</v>
      </c>
      <c r="AJ42" s="136"/>
      <c r="AK42" s="492"/>
      <c r="AL42" s="136"/>
      <c r="AM42" s="137"/>
      <c r="AN42" s="135"/>
      <c r="AO42" s="136"/>
      <c r="AP42" s="136"/>
      <c r="AQ42" s="136"/>
      <c r="AR42" s="137"/>
      <c r="AS42" s="496"/>
      <c r="AT42" s="136"/>
      <c r="AU42" s="136"/>
      <c r="AV42" s="136"/>
      <c r="AW42" s="137"/>
      <c r="AX42" s="135"/>
      <c r="AY42" s="136"/>
      <c r="AZ42" s="136"/>
      <c r="BA42" s="136"/>
      <c r="BB42" s="137"/>
      <c r="BC42" s="336"/>
      <c r="BD42" s="500"/>
      <c r="BE42" s="136"/>
      <c r="BF42" s="497"/>
      <c r="BG42" s="136"/>
      <c r="BH42" s="501"/>
      <c r="BI42" s="502"/>
      <c r="BJ42" s="502"/>
      <c r="BK42" s="502"/>
      <c r="BL42" s="503"/>
      <c r="BM42" s="499" t="s">
        <v>84</v>
      </c>
      <c r="BN42" s="497"/>
      <c r="BO42" s="136"/>
      <c r="BP42" s="497"/>
      <c r="BQ42" s="504"/>
      <c r="BR42" s="505"/>
      <c r="BS42" s="506"/>
      <c r="BT42" s="497"/>
      <c r="BU42" s="506"/>
      <c r="BV42" s="498"/>
      <c r="BW42" s="496"/>
      <c r="BX42" s="506"/>
      <c r="BY42" s="497"/>
      <c r="BZ42" s="506"/>
      <c r="CA42" s="506"/>
      <c r="CB42" s="496"/>
      <c r="CC42" s="506"/>
      <c r="CD42" s="497"/>
      <c r="CE42" s="506"/>
      <c r="CF42" s="498"/>
      <c r="CG42" s="506"/>
      <c r="CH42" s="506"/>
      <c r="CI42" s="136"/>
      <c r="CJ42" s="506"/>
      <c r="CK42" s="498"/>
      <c r="CL42" s="507"/>
      <c r="CM42" s="508"/>
      <c r="CN42" s="509"/>
    </row>
    <row r="43" spans="1:92" s="1" customFormat="1">
      <c r="B43" s="5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92" s="1" customFormat="1" ht="18.75" customHeight="1">
      <c r="B44" s="4"/>
      <c r="C44" s="152" t="s">
        <v>50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</row>
    <row r="45" spans="1:92" s="1" customFormat="1" ht="18.75" customHeight="1">
      <c r="A45" s="2"/>
      <c r="B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92" s="152" customFormat="1" ht="18.75" customHeight="1">
      <c r="A46" s="154"/>
      <c r="B46" s="511"/>
      <c r="C46" s="153" t="s">
        <v>51</v>
      </c>
      <c r="D46" s="154"/>
      <c r="E46" s="154"/>
      <c r="F46" s="154"/>
      <c r="G46" s="154"/>
      <c r="H46" s="154"/>
      <c r="I46" s="154"/>
      <c r="J46" s="154"/>
      <c r="K46" s="155"/>
      <c r="L46" s="155"/>
      <c r="M46" s="155"/>
      <c r="N46" s="155"/>
      <c r="O46" s="155"/>
      <c r="P46" s="155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92" s="1" customFormat="1" ht="18.75" customHeight="1">
      <c r="A47" s="2"/>
      <c r="B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92" s="1" customFormat="1" ht="11.25" customHeight="1">
      <c r="A48" s="2"/>
      <c r="C48" s="151" t="s">
        <v>52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</row>
    <row r="49" spans="1:36" s="1" customFormat="1" ht="16.5" customHeight="1">
      <c r="A49" s="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</row>
    <row r="50" spans="1:36">
      <c r="B50" s="2"/>
      <c r="C50" s="157" t="s">
        <v>53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</row>
    <row r="51" spans="1:36">
      <c r="B51" s="2"/>
      <c r="C51" s="158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</row>
    <row r="52" spans="1:36">
      <c r="B52" s="2"/>
      <c r="C52" s="5"/>
      <c r="D52" s="4" t="s">
        <v>54</v>
      </c>
      <c r="E52" s="4"/>
      <c r="F52" s="4"/>
      <c r="G52" s="152"/>
      <c r="H52" s="152"/>
      <c r="I52" s="152"/>
      <c r="J52" s="2"/>
      <c r="K52" s="2"/>
      <c r="L52" s="2"/>
      <c r="M52" s="2"/>
      <c r="N52" s="2"/>
      <c r="O52" s="2"/>
      <c r="P52" s="152"/>
      <c r="Q52" s="152"/>
      <c r="R52" s="152"/>
      <c r="S52" s="152"/>
      <c r="T52" s="152"/>
      <c r="U52" s="152"/>
      <c r="V52" s="152"/>
      <c r="W52" s="1"/>
      <c r="X52" s="1"/>
      <c r="Y52" s="1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</row>
    <row r="53" spans="1:36" ht="54.75" customHeight="1">
      <c r="C53" s="1"/>
      <c r="D53" s="560" t="s">
        <v>281</v>
      </c>
      <c r="E53" s="561"/>
      <c r="F53" s="561"/>
      <c r="G53" s="562"/>
      <c r="H53" s="159" t="s">
        <v>56</v>
      </c>
      <c r="I53" s="2"/>
      <c r="J53" s="591" t="s">
        <v>282</v>
      </c>
      <c r="K53" s="563"/>
      <c r="L53" s="563"/>
      <c r="M53" s="564"/>
      <c r="N53" s="512" t="s">
        <v>57</v>
      </c>
      <c r="O53" s="2"/>
      <c r="P53" s="546" t="s">
        <v>58</v>
      </c>
      <c r="Q53" s="547"/>
      <c r="R53" s="548"/>
      <c r="S53" s="159" t="s">
        <v>59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4.75">
      <c r="C54" s="1"/>
      <c r="D54" s="533" t="s">
        <v>27</v>
      </c>
      <c r="E54" s="534"/>
      <c r="F54" s="534"/>
      <c r="G54" s="535"/>
      <c r="H54" s="161" t="s">
        <v>60</v>
      </c>
      <c r="I54" s="2"/>
      <c r="J54" s="587" t="s">
        <v>283</v>
      </c>
      <c r="K54" s="565"/>
      <c r="L54" s="565"/>
      <c r="M54" s="566"/>
      <c r="N54" s="162" t="s">
        <v>61</v>
      </c>
      <c r="O54" s="2"/>
      <c r="P54" s="567" t="s">
        <v>62</v>
      </c>
      <c r="Q54" s="547"/>
      <c r="R54" s="548"/>
      <c r="S54" s="163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C55" s="1"/>
      <c r="D55" s="533" t="s">
        <v>63</v>
      </c>
      <c r="E55" s="534"/>
      <c r="F55" s="534"/>
      <c r="G55" s="535"/>
      <c r="H55" s="106" t="s">
        <v>64</v>
      </c>
      <c r="I55" s="2"/>
      <c r="J55" s="587" t="s">
        <v>284</v>
      </c>
      <c r="K55" s="565"/>
      <c r="L55" s="565"/>
      <c r="M55" s="566"/>
      <c r="N55" s="162" t="s">
        <v>65</v>
      </c>
      <c r="O55" s="2"/>
      <c r="P55" s="576" t="s">
        <v>66</v>
      </c>
      <c r="Q55" s="577"/>
      <c r="R55" s="578"/>
      <c r="S55" s="164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C56" s="1"/>
      <c r="D56" s="533" t="s">
        <v>67</v>
      </c>
      <c r="E56" s="534"/>
      <c r="F56" s="534"/>
      <c r="G56" s="535"/>
      <c r="H56" s="106" t="s">
        <v>68</v>
      </c>
      <c r="I56" s="2"/>
      <c r="J56" s="586" t="s">
        <v>285</v>
      </c>
      <c r="K56" s="527"/>
      <c r="L56" s="527"/>
      <c r="M56" s="528"/>
      <c r="N56" s="162" t="s">
        <v>69</v>
      </c>
      <c r="O56" s="2"/>
      <c r="P56" s="567" t="s">
        <v>70</v>
      </c>
      <c r="Q56" s="547"/>
      <c r="R56" s="548"/>
      <c r="S56" s="165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C57" s="1"/>
      <c r="D57" s="536" t="s">
        <v>71</v>
      </c>
      <c r="E57" s="537"/>
      <c r="F57" s="537"/>
      <c r="G57" s="538"/>
      <c r="H57" s="106" t="s">
        <v>72</v>
      </c>
      <c r="I57" s="2"/>
      <c r="J57" s="587" t="s">
        <v>286</v>
      </c>
      <c r="K57" s="565"/>
      <c r="L57" s="565"/>
      <c r="M57" s="566"/>
      <c r="N57" s="162" t="s">
        <v>73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C58" s="1"/>
      <c r="D58" s="536" t="s">
        <v>74</v>
      </c>
      <c r="E58" s="537"/>
      <c r="F58" s="537"/>
      <c r="G58" s="538"/>
      <c r="H58" s="161" t="s">
        <v>75</v>
      </c>
      <c r="I58" s="2"/>
      <c r="J58" s="586" t="s">
        <v>287</v>
      </c>
      <c r="K58" s="527"/>
      <c r="L58" s="527"/>
      <c r="M58" s="528"/>
      <c r="N58" s="162" t="s">
        <v>76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C59" s="1"/>
      <c r="D59" s="533" t="s">
        <v>77</v>
      </c>
      <c r="E59" s="534"/>
      <c r="F59" s="534"/>
      <c r="G59" s="535"/>
      <c r="H59" s="106" t="s">
        <v>78</v>
      </c>
      <c r="I59" s="2"/>
      <c r="J59" s="586" t="s">
        <v>288</v>
      </c>
      <c r="K59" s="527"/>
      <c r="L59" s="527"/>
      <c r="M59" s="528"/>
      <c r="N59" s="162" t="s">
        <v>79</v>
      </c>
      <c r="O59" s="2"/>
      <c r="P59" s="546" t="s">
        <v>80</v>
      </c>
      <c r="Q59" s="547"/>
      <c r="R59" s="548"/>
      <c r="S59" s="173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C60" s="1"/>
      <c r="D60" s="533" t="s">
        <v>39</v>
      </c>
      <c r="E60" s="534"/>
      <c r="F60" s="534"/>
      <c r="G60" s="535"/>
      <c r="H60" s="106" t="s">
        <v>81</v>
      </c>
      <c r="I60" s="2"/>
      <c r="J60" s="586" t="s">
        <v>289</v>
      </c>
      <c r="K60" s="527"/>
      <c r="L60" s="527"/>
      <c r="M60" s="528"/>
      <c r="N60" s="162" t="s">
        <v>82</v>
      </c>
      <c r="O60" s="2"/>
      <c r="P60" s="546" t="s">
        <v>83</v>
      </c>
      <c r="Q60" s="547"/>
      <c r="R60" s="548"/>
      <c r="S60" s="167" t="s">
        <v>84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C61" s="1"/>
      <c r="D61" s="529" t="s">
        <v>42</v>
      </c>
      <c r="E61" s="530"/>
      <c r="F61" s="530"/>
      <c r="G61" s="531"/>
      <c r="H61" s="106" t="s">
        <v>85</v>
      </c>
      <c r="I61" s="2"/>
      <c r="J61" s="586" t="s">
        <v>290</v>
      </c>
      <c r="K61" s="527"/>
      <c r="L61" s="527"/>
      <c r="M61" s="528"/>
      <c r="N61" s="162" t="s">
        <v>86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C62" s="1"/>
      <c r="D62" s="533" t="s">
        <v>49</v>
      </c>
      <c r="E62" s="534"/>
      <c r="F62" s="534"/>
      <c r="G62" s="535"/>
      <c r="H62" s="106" t="s">
        <v>87</v>
      </c>
      <c r="I62" s="2"/>
      <c r="J62" s="586" t="s">
        <v>291</v>
      </c>
      <c r="K62" s="527"/>
      <c r="L62" s="527"/>
      <c r="M62" s="528"/>
      <c r="N62" s="162" t="s">
        <v>88</v>
      </c>
      <c r="O62" s="2"/>
      <c r="P62" s="168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5.5" customHeight="1">
      <c r="C63" s="1"/>
      <c r="D63" s="529" t="s">
        <v>90</v>
      </c>
      <c r="E63" s="530"/>
      <c r="F63" s="530"/>
      <c r="G63" s="531"/>
      <c r="H63" s="161" t="s">
        <v>91</v>
      </c>
      <c r="I63" s="2"/>
      <c r="J63" s="586" t="s">
        <v>292</v>
      </c>
      <c r="K63" s="527"/>
      <c r="L63" s="527"/>
      <c r="M63" s="528"/>
      <c r="N63" s="162" t="s">
        <v>92</v>
      </c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C64" s="1"/>
      <c r="D64" s="536" t="s">
        <v>94</v>
      </c>
      <c r="E64" s="537"/>
      <c r="F64" s="537"/>
      <c r="G64" s="538"/>
      <c r="H64" s="106" t="s">
        <v>95</v>
      </c>
      <c r="I64" s="2"/>
      <c r="J64" s="586" t="s">
        <v>293</v>
      </c>
      <c r="K64" s="527"/>
      <c r="L64" s="527"/>
      <c r="M64" s="528"/>
      <c r="N64" s="162" t="s">
        <v>96</v>
      </c>
      <c r="O64" s="2"/>
      <c r="P64" s="169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533" t="s">
        <v>36</v>
      </c>
      <c r="E65" s="534"/>
      <c r="F65" s="534"/>
      <c r="G65" s="535"/>
      <c r="H65" s="106" t="s">
        <v>98</v>
      </c>
      <c r="I65" s="2"/>
      <c r="J65" s="586" t="s">
        <v>294</v>
      </c>
      <c r="K65" s="527"/>
      <c r="L65" s="527"/>
      <c r="M65" s="528"/>
      <c r="N65" s="162" t="s">
        <v>99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536" t="s">
        <v>100</v>
      </c>
      <c r="E66" s="537"/>
      <c r="F66" s="537"/>
      <c r="G66" s="538"/>
      <c r="H66" s="106" t="s">
        <v>101</v>
      </c>
      <c r="I66" s="2"/>
      <c r="J66" s="586" t="s">
        <v>295</v>
      </c>
      <c r="K66" s="527"/>
      <c r="L66" s="527"/>
      <c r="M66" s="528"/>
      <c r="N66" s="162" t="s">
        <v>102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533" t="s">
        <v>103</v>
      </c>
      <c r="E67" s="544"/>
      <c r="F67" s="544"/>
      <c r="G67" s="545"/>
      <c r="H67" s="106" t="s">
        <v>40</v>
      </c>
      <c r="I67" s="2"/>
      <c r="J67" s="586" t="s">
        <v>296</v>
      </c>
      <c r="K67" s="527"/>
      <c r="L67" s="527"/>
      <c r="M67" s="528"/>
      <c r="N67" s="162" t="s">
        <v>104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529" t="s">
        <v>105</v>
      </c>
      <c r="E68" s="537"/>
      <c r="F68" s="537"/>
      <c r="G68" s="538"/>
      <c r="H68" s="106" t="s">
        <v>106</v>
      </c>
      <c r="I68" s="2"/>
      <c r="J68" s="539" t="s">
        <v>126</v>
      </c>
      <c r="K68" s="539"/>
      <c r="L68" s="539"/>
      <c r="M68" s="539"/>
      <c r="N68" s="2" t="s">
        <v>107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533" t="s">
        <v>108</v>
      </c>
      <c r="E69" s="534"/>
      <c r="F69" s="534"/>
      <c r="G69" s="535"/>
      <c r="H69" s="106" t="s">
        <v>109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533" t="s">
        <v>110</v>
      </c>
      <c r="E70" s="534"/>
      <c r="F70" s="534"/>
      <c r="G70" s="535"/>
      <c r="H70" s="106" t="s">
        <v>111</v>
      </c>
      <c r="I70" s="2"/>
      <c r="J70" s="585" t="s">
        <v>297</v>
      </c>
      <c r="K70" s="585"/>
      <c r="L70" s="585"/>
      <c r="M70" s="585"/>
      <c r="N70" s="513" t="s">
        <v>298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533" t="s">
        <v>112</v>
      </c>
      <c r="E71" s="534"/>
      <c r="F71" s="534"/>
      <c r="G71" s="535"/>
      <c r="H71" s="106" t="s">
        <v>113</v>
      </c>
      <c r="I71" s="2"/>
      <c r="J71" s="581">
        <v>2</v>
      </c>
      <c r="K71" s="582"/>
      <c r="L71" s="582"/>
      <c r="M71" s="583"/>
      <c r="N71" s="513" t="s">
        <v>299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>
      <c r="C72" s="1"/>
      <c r="D72" s="533" t="s">
        <v>114</v>
      </c>
      <c r="E72" s="534"/>
      <c r="F72" s="534"/>
      <c r="G72" s="535"/>
      <c r="H72" s="107" t="s">
        <v>115</v>
      </c>
      <c r="I72" s="2"/>
      <c r="J72" s="584" t="s">
        <v>126</v>
      </c>
      <c r="K72" s="584"/>
      <c r="L72" s="584"/>
      <c r="M72" s="584"/>
      <c r="N72" s="51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533" t="s">
        <v>116</v>
      </c>
      <c r="E73" s="534"/>
      <c r="F73" s="534"/>
      <c r="G73" s="535"/>
      <c r="H73" s="107" t="s">
        <v>117</v>
      </c>
      <c r="I73" s="2"/>
      <c r="J73" s="170"/>
      <c r="K73" s="170"/>
      <c r="L73" s="170"/>
      <c r="M73" s="170"/>
      <c r="N73" s="51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8.75">
      <c r="C74" s="1"/>
      <c r="D74" s="533" t="s">
        <v>118</v>
      </c>
      <c r="E74" s="534"/>
      <c r="F74" s="534"/>
      <c r="G74" s="535"/>
      <c r="H74" s="107" t="s">
        <v>119</v>
      </c>
      <c r="I74" s="2"/>
      <c r="J74" s="579" t="s">
        <v>300</v>
      </c>
      <c r="K74" s="579"/>
      <c r="L74" s="57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536" t="s">
        <v>120</v>
      </c>
      <c r="E75" s="537"/>
      <c r="F75" s="537"/>
      <c r="G75" s="538"/>
      <c r="H75" s="171" t="s">
        <v>121</v>
      </c>
      <c r="I75" s="2"/>
      <c r="J75" s="580" t="s">
        <v>301</v>
      </c>
      <c r="K75" s="580"/>
      <c r="L75" s="580"/>
      <c r="M75" s="580"/>
      <c r="N75" s="580"/>
      <c r="O75" s="580"/>
      <c r="P75" s="580"/>
      <c r="Q75" s="580"/>
      <c r="R75" s="580"/>
      <c r="S75" s="580"/>
      <c r="T75" s="580"/>
      <c r="U75" s="580"/>
      <c r="V75" s="580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529" t="s">
        <v>122</v>
      </c>
      <c r="E76" s="530"/>
      <c r="F76" s="530"/>
      <c r="G76" s="530"/>
      <c r="H76" s="161" t="s">
        <v>123</v>
      </c>
      <c r="I76" s="2"/>
      <c r="J76" s="532" t="s">
        <v>302</v>
      </c>
      <c r="K76" s="532"/>
      <c r="L76" s="532"/>
      <c r="M76" s="532"/>
      <c r="N76" s="532"/>
      <c r="O76" s="532"/>
      <c r="P76" s="532"/>
      <c r="Q76" s="532"/>
      <c r="R76" s="532"/>
      <c r="S76" s="532"/>
      <c r="T76" s="532"/>
      <c r="U76" s="532"/>
      <c r="V76" s="532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529" t="s">
        <v>124</v>
      </c>
      <c r="E77" s="530"/>
      <c r="F77" s="530"/>
      <c r="G77" s="531"/>
      <c r="H77" s="106" t="s">
        <v>125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mergeCells count="72">
    <mergeCell ref="A1:AH1"/>
    <mergeCell ref="A2:AH2"/>
    <mergeCell ref="A3:AH3"/>
    <mergeCell ref="A4:AH4"/>
    <mergeCell ref="A5:AH5"/>
    <mergeCell ref="A6:CN6"/>
    <mergeCell ref="A8:A11"/>
    <mergeCell ref="B8:B11"/>
    <mergeCell ref="C8:X8"/>
    <mergeCell ref="Y8:AS8"/>
    <mergeCell ref="AT8:BO8"/>
    <mergeCell ref="BP8:CK8"/>
    <mergeCell ref="CL8:CN9"/>
    <mergeCell ref="C9:BO9"/>
    <mergeCell ref="BP9:CK9"/>
    <mergeCell ref="CL10:CL11"/>
    <mergeCell ref="CM10:CM11"/>
    <mergeCell ref="CN10:CN11"/>
    <mergeCell ref="A23:A40"/>
    <mergeCell ref="D53:G53"/>
    <mergeCell ref="J53:M53"/>
    <mergeCell ref="P53:R53"/>
    <mergeCell ref="D54:G54"/>
    <mergeCell ref="J54:M54"/>
    <mergeCell ref="P54:R54"/>
    <mergeCell ref="D55:G55"/>
    <mergeCell ref="J55:M55"/>
    <mergeCell ref="P55:R55"/>
    <mergeCell ref="D56:G56"/>
    <mergeCell ref="J56:M56"/>
    <mergeCell ref="P56:R56"/>
    <mergeCell ref="D57:G57"/>
    <mergeCell ref="J57:M57"/>
    <mergeCell ref="D58:G58"/>
    <mergeCell ref="J58:M58"/>
    <mergeCell ref="D59:G59"/>
    <mergeCell ref="J59:M59"/>
    <mergeCell ref="P59:R59"/>
    <mergeCell ref="D60:G60"/>
    <mergeCell ref="J60:M60"/>
    <mergeCell ref="P60:R60"/>
    <mergeCell ref="D61:G61"/>
    <mergeCell ref="J61:M61"/>
    <mergeCell ref="D62:G62"/>
    <mergeCell ref="J62:M62"/>
    <mergeCell ref="D63:G63"/>
    <mergeCell ref="J63:M63"/>
    <mergeCell ref="D64:G64"/>
    <mergeCell ref="J64:M64"/>
    <mergeCell ref="D65:G65"/>
    <mergeCell ref="J65:M65"/>
    <mergeCell ref="D66:G66"/>
    <mergeCell ref="J66:M66"/>
    <mergeCell ref="D67:G67"/>
    <mergeCell ref="J67:M67"/>
    <mergeCell ref="D68:G68"/>
    <mergeCell ref="J68:M68"/>
    <mergeCell ref="D69:G69"/>
    <mergeCell ref="D70:G70"/>
    <mergeCell ref="J70:M70"/>
    <mergeCell ref="D71:G71"/>
    <mergeCell ref="J71:M71"/>
    <mergeCell ref="D72:G72"/>
    <mergeCell ref="J72:M72"/>
    <mergeCell ref="D73:G73"/>
    <mergeCell ref="D77:G77"/>
    <mergeCell ref="D74:G74"/>
    <mergeCell ref="J74:L74"/>
    <mergeCell ref="D75:G75"/>
    <mergeCell ref="J75:V75"/>
    <mergeCell ref="D76:G76"/>
    <mergeCell ref="J76:V76"/>
  </mergeCells>
  <conditionalFormatting sqref="AI13:AI42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AD13:AH4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4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/>
        <cfvo type="max"/>
        <color rgb="FFFF7128"/>
        <color rgb="FFFFEF9C"/>
      </colorScale>
    </cfRule>
  </conditionalFormatting>
  <conditionalFormatting sqref="AD13:AH16">
    <cfRule type="colorScale" priority="21">
      <colorScale>
        <cfvo type="min"/>
        <cfvo type="max"/>
        <color rgb="FFFF7128"/>
        <color rgb="FFFFEF9C"/>
      </colorScale>
    </cfRule>
  </conditionalFormatting>
  <conditionalFormatting sqref="AD13:AH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1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E23"/>
  <sheetViews>
    <sheetView workbookViewId="0">
      <selection activeCell="C18" sqref="C18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>
      <c r="B1" s="606" t="s">
        <v>303</v>
      </c>
      <c r="C1" s="606"/>
      <c r="D1" s="606"/>
      <c r="E1" s="606"/>
    </row>
    <row r="2" spans="2:5">
      <c r="B2" s="607" t="s">
        <v>304</v>
      </c>
      <c r="C2" s="610" t="s">
        <v>257</v>
      </c>
      <c r="D2" s="610"/>
      <c r="E2" s="611"/>
    </row>
    <row r="3" spans="2:5">
      <c r="B3" s="608"/>
      <c r="C3" s="612" t="s">
        <v>24</v>
      </c>
      <c r="D3" s="614" t="s">
        <v>25</v>
      </c>
      <c r="E3" s="616" t="s">
        <v>26</v>
      </c>
    </row>
    <row r="4" spans="2:5">
      <c r="B4" s="609"/>
      <c r="C4" s="613"/>
      <c r="D4" s="615"/>
      <c r="E4" s="605"/>
    </row>
    <row r="5" spans="2:5">
      <c r="B5" s="516" t="s">
        <v>305</v>
      </c>
      <c r="C5" s="515">
        <v>4</v>
      </c>
      <c r="D5" s="515">
        <v>105</v>
      </c>
      <c r="E5" s="517">
        <f t="shared" ref="E5:E20" si="0">C5/D5*100</f>
        <v>3.8095238095238098</v>
      </c>
    </row>
    <row r="6" spans="2:5">
      <c r="B6" s="518" t="s">
        <v>306</v>
      </c>
      <c r="C6" s="519">
        <v>3</v>
      </c>
      <c r="D6" s="519">
        <v>105</v>
      </c>
      <c r="E6" s="517">
        <f t="shared" si="0"/>
        <v>2.8571428571428572</v>
      </c>
    </row>
    <row r="7" spans="2:5">
      <c r="B7" s="518" t="s">
        <v>307</v>
      </c>
      <c r="C7" s="519">
        <v>2</v>
      </c>
      <c r="D7" s="519">
        <v>34</v>
      </c>
      <c r="E7" s="517">
        <f t="shared" si="0"/>
        <v>5.8823529411764701</v>
      </c>
    </row>
    <row r="8" spans="2:5">
      <c r="B8" s="518" t="s">
        <v>308</v>
      </c>
      <c r="C8" s="519">
        <v>2</v>
      </c>
      <c r="D8" s="519">
        <v>34</v>
      </c>
      <c r="E8" s="517">
        <f t="shared" si="0"/>
        <v>5.8823529411764701</v>
      </c>
    </row>
    <row r="9" spans="2:5">
      <c r="B9" s="518" t="s">
        <v>309</v>
      </c>
      <c r="C9" s="519">
        <v>4</v>
      </c>
      <c r="D9" s="519">
        <v>170</v>
      </c>
      <c r="E9" s="517">
        <f t="shared" si="0"/>
        <v>2.3529411764705883</v>
      </c>
    </row>
    <row r="10" spans="2:5">
      <c r="B10" s="518" t="s">
        <v>310</v>
      </c>
      <c r="C10" s="519">
        <v>2</v>
      </c>
      <c r="D10" s="519">
        <v>34</v>
      </c>
      <c r="E10" s="517">
        <f t="shared" si="0"/>
        <v>5.8823529411764701</v>
      </c>
    </row>
    <row r="11" spans="2:5">
      <c r="B11" s="518" t="s">
        <v>311</v>
      </c>
      <c r="C11" s="519">
        <v>2</v>
      </c>
      <c r="D11" s="519">
        <v>102</v>
      </c>
      <c r="E11" s="517">
        <f t="shared" si="0"/>
        <v>1.9607843137254901</v>
      </c>
    </row>
    <row r="12" spans="2:5">
      <c r="B12" s="518" t="s">
        <v>312</v>
      </c>
      <c r="C12" s="519">
        <v>2</v>
      </c>
      <c r="D12" s="519">
        <v>34</v>
      </c>
      <c r="E12" s="517">
        <f t="shared" si="0"/>
        <v>5.8823529411764701</v>
      </c>
    </row>
    <row r="13" spans="2:5">
      <c r="B13" s="518" t="s">
        <v>104</v>
      </c>
      <c r="C13" s="519">
        <v>2</v>
      </c>
      <c r="D13" s="519">
        <v>34</v>
      </c>
      <c r="E13" s="517">
        <f t="shared" si="0"/>
        <v>5.8823529411764701</v>
      </c>
    </row>
    <row r="14" spans="2:5">
      <c r="B14" s="518" t="s">
        <v>313</v>
      </c>
      <c r="C14" s="519">
        <v>3</v>
      </c>
      <c r="D14" s="519">
        <v>68</v>
      </c>
      <c r="E14" s="517">
        <f t="shared" si="0"/>
        <v>4.4117647058823533</v>
      </c>
    </row>
    <row r="15" spans="2:5">
      <c r="B15" s="518" t="s">
        <v>314</v>
      </c>
      <c r="C15" s="519">
        <v>3</v>
      </c>
      <c r="D15" s="519">
        <v>102</v>
      </c>
      <c r="E15" s="517">
        <f t="shared" si="0"/>
        <v>2.9411764705882351</v>
      </c>
    </row>
    <row r="16" spans="2:5">
      <c r="B16" s="518" t="s">
        <v>315</v>
      </c>
      <c r="C16" s="519">
        <v>3</v>
      </c>
      <c r="D16" s="519">
        <v>68</v>
      </c>
      <c r="E16" s="517">
        <f t="shared" si="0"/>
        <v>4.4117647058823533</v>
      </c>
    </row>
    <row r="17" spans="2:5">
      <c r="B17" s="518" t="s">
        <v>316</v>
      </c>
      <c r="C17" s="519">
        <v>3</v>
      </c>
      <c r="D17" s="519">
        <v>68</v>
      </c>
      <c r="E17" s="517">
        <f t="shared" si="0"/>
        <v>4.4117647058823533</v>
      </c>
    </row>
    <row r="18" spans="2:5">
      <c r="B18" s="518" t="s">
        <v>317</v>
      </c>
      <c r="C18" s="519">
        <v>2</v>
      </c>
      <c r="D18" s="519">
        <v>34</v>
      </c>
      <c r="E18" s="517">
        <f t="shared" si="0"/>
        <v>5.8823529411764701</v>
      </c>
    </row>
    <row r="19" spans="2:5">
      <c r="B19" s="518" t="s">
        <v>318</v>
      </c>
      <c r="C19" s="519">
        <v>2</v>
      </c>
      <c r="D19" s="519">
        <v>105</v>
      </c>
      <c r="E19" s="517">
        <f t="shared" si="0"/>
        <v>1.9047619047619049</v>
      </c>
    </row>
    <row r="20" spans="2:5">
      <c r="B20" s="518" t="s">
        <v>125</v>
      </c>
      <c r="C20" s="519">
        <v>1</v>
      </c>
      <c r="D20" s="519">
        <v>34</v>
      </c>
      <c r="E20" s="517">
        <f t="shared" si="0"/>
        <v>2.9411764705882351</v>
      </c>
    </row>
    <row r="21" spans="2:5">
      <c r="B21" s="520" t="s">
        <v>257</v>
      </c>
      <c r="C21" s="521">
        <f>SUM(C5:C20)</f>
        <v>40</v>
      </c>
      <c r="D21" s="522">
        <f>SUM(D5:D20)</f>
        <v>1131</v>
      </c>
      <c r="E21" s="523">
        <f>AVERAGE(E5:E20)</f>
        <v>4.2060574229691872</v>
      </c>
    </row>
    <row r="23" spans="2:5">
      <c r="B23" s="524" t="s">
        <v>319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M65"/>
  <sheetViews>
    <sheetView topLeftCell="FZ6" zoomScale="85" workbookViewId="0">
      <selection activeCell="CB16" sqref="CB16"/>
    </sheetView>
  </sheetViews>
  <sheetFormatPr defaultColWidth="9.140625" defaultRowHeight="15"/>
  <cols>
    <col min="1" max="1" width="37.85546875" style="1" customWidth="1"/>
    <col min="2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6.710937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86" width="7.28515625" style="1" customWidth="1"/>
    <col min="87" max="87" width="6.28515625" style="1" customWidth="1"/>
    <col min="88" max="88" width="11" style="1" customWidth="1"/>
    <col min="89" max="106" width="9.140625" style="1"/>
    <col min="107" max="192" width="9.140625" style="1" customWidth="1"/>
    <col min="193" max="16384" width="9.140625" style="1"/>
  </cols>
  <sheetData>
    <row r="1" spans="1:195" ht="15" hidden="1" customHeight="1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3"/>
      <c r="AC1" s="3"/>
      <c r="AD1" s="3"/>
      <c r="AE1" s="3"/>
      <c r="AF1" s="3"/>
    </row>
    <row r="2" spans="1:195">
      <c r="A2" s="568" t="s">
        <v>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3"/>
      <c r="AC2" s="3"/>
      <c r="AD2" s="3"/>
      <c r="AE2" s="3"/>
      <c r="AF2" s="3"/>
    </row>
    <row r="3" spans="1:195">
      <c r="A3" s="568" t="s">
        <v>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3"/>
      <c r="AC3" s="3"/>
      <c r="AD3" s="3"/>
      <c r="AE3" s="3"/>
      <c r="AF3" s="3"/>
    </row>
    <row r="4" spans="1:195">
      <c r="A4" s="568" t="s">
        <v>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3"/>
      <c r="AC4" s="3"/>
      <c r="AD4" s="3"/>
      <c r="AE4" s="3"/>
      <c r="AF4" s="3"/>
    </row>
    <row r="5" spans="1:195">
      <c r="A5" s="571" t="s">
        <v>4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3"/>
      <c r="AC5" s="3"/>
      <c r="AD5" s="3"/>
      <c r="AE5" s="3"/>
      <c r="AF5" s="3"/>
    </row>
    <row r="6" spans="1:195">
      <c r="A6" s="569" t="s">
        <v>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</row>
    <row r="7" spans="1:19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195" s="5" customFormat="1" ht="15.75" customHeight="1">
      <c r="A8" s="572" t="s">
        <v>6</v>
      </c>
      <c r="B8" s="543" t="s">
        <v>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2"/>
      <c r="W8" s="540" t="s">
        <v>8</v>
      </c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2"/>
      <c r="AR8" s="543" t="s">
        <v>9</v>
      </c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2"/>
      <c r="BN8" s="540" t="s">
        <v>10</v>
      </c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2"/>
      <c r="CJ8" s="541" t="s">
        <v>11</v>
      </c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2"/>
      <c r="DD8" s="540" t="s">
        <v>12</v>
      </c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2"/>
      <c r="DZ8" s="6"/>
      <c r="EA8" s="6"/>
      <c r="EB8" s="6" t="s">
        <v>13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 t="s">
        <v>14</v>
      </c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 t="s">
        <v>15</v>
      </c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551" t="s">
        <v>16</v>
      </c>
      <c r="GL8" s="552"/>
      <c r="GM8" s="553"/>
    </row>
    <row r="9" spans="1:195" s="5" customFormat="1" ht="15.75" customHeight="1">
      <c r="A9" s="573"/>
      <c r="B9" s="557" t="s">
        <v>17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9"/>
      <c r="BN9" s="557" t="s">
        <v>18</v>
      </c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9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9"/>
      <c r="DD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554"/>
      <c r="GL9" s="555"/>
      <c r="GM9" s="556"/>
    </row>
    <row r="10" spans="1:195" s="5" customFormat="1" ht="14.25" customHeight="1">
      <c r="A10" s="573"/>
      <c r="B10" s="8" t="s">
        <v>19</v>
      </c>
      <c r="C10" s="9" t="s">
        <v>20</v>
      </c>
      <c r="D10" s="10" t="s">
        <v>21</v>
      </c>
      <c r="E10" s="11" t="s">
        <v>22</v>
      </c>
      <c r="F10" s="11" t="s">
        <v>23</v>
      </c>
      <c r="G10" s="11" t="s">
        <v>19</v>
      </c>
      <c r="H10" s="10" t="s">
        <v>20</v>
      </c>
      <c r="I10" s="11" t="s">
        <v>21</v>
      </c>
      <c r="J10" s="11" t="s">
        <v>22</v>
      </c>
      <c r="K10" s="11" t="s">
        <v>23</v>
      </c>
      <c r="L10" s="9" t="s">
        <v>19</v>
      </c>
      <c r="M10" s="10" t="s">
        <v>20</v>
      </c>
      <c r="N10" s="11" t="s">
        <v>21</v>
      </c>
      <c r="O10" s="11" t="s">
        <v>22</v>
      </c>
      <c r="P10" s="11" t="s">
        <v>23</v>
      </c>
      <c r="Q10" s="9" t="s">
        <v>19</v>
      </c>
      <c r="R10" s="10" t="s">
        <v>20</v>
      </c>
      <c r="S10" s="11" t="s">
        <v>21</v>
      </c>
      <c r="T10" s="11" t="s">
        <v>22</v>
      </c>
      <c r="U10" s="11" t="s">
        <v>23</v>
      </c>
      <c r="V10" s="9" t="s">
        <v>19</v>
      </c>
      <c r="W10" s="10" t="s">
        <v>20</v>
      </c>
      <c r="X10" s="11" t="s">
        <v>21</v>
      </c>
      <c r="Y10" s="11" t="s">
        <v>22</v>
      </c>
      <c r="Z10" s="11" t="s">
        <v>23</v>
      </c>
      <c r="AA10" s="9" t="s">
        <v>19</v>
      </c>
      <c r="AB10" s="12" t="s">
        <v>20</v>
      </c>
      <c r="AC10" s="13" t="s">
        <v>21</v>
      </c>
      <c r="AD10" s="13" t="s">
        <v>22</v>
      </c>
      <c r="AE10" s="13" t="s">
        <v>23</v>
      </c>
      <c r="AF10" s="14" t="s">
        <v>19</v>
      </c>
      <c r="AG10" s="10" t="s">
        <v>20</v>
      </c>
      <c r="AH10" s="11" t="s">
        <v>21</v>
      </c>
      <c r="AI10" s="11" t="s">
        <v>22</v>
      </c>
      <c r="AJ10" s="11" t="s">
        <v>23</v>
      </c>
      <c r="AK10" s="9" t="s">
        <v>19</v>
      </c>
      <c r="AL10" s="10" t="s">
        <v>20</v>
      </c>
      <c r="AM10" s="11" t="s">
        <v>21</v>
      </c>
      <c r="AN10" s="11" t="s">
        <v>22</v>
      </c>
      <c r="AO10" s="11" t="s">
        <v>23</v>
      </c>
      <c r="AP10" s="9" t="s">
        <v>19</v>
      </c>
      <c r="AQ10" s="10" t="s">
        <v>20</v>
      </c>
      <c r="AR10" s="11" t="s">
        <v>21</v>
      </c>
      <c r="AS10" s="11" t="s">
        <v>22</v>
      </c>
      <c r="AT10" s="9" t="s">
        <v>23</v>
      </c>
      <c r="AU10" s="9" t="s">
        <v>19</v>
      </c>
      <c r="AV10" s="10" t="s">
        <v>20</v>
      </c>
      <c r="AW10" s="11" t="s">
        <v>21</v>
      </c>
      <c r="AX10" s="11" t="s">
        <v>22</v>
      </c>
      <c r="AY10" s="11" t="s">
        <v>23</v>
      </c>
      <c r="AZ10" s="9" t="s">
        <v>19</v>
      </c>
      <c r="BA10" s="10" t="s">
        <v>20</v>
      </c>
      <c r="BB10" s="11" t="s">
        <v>21</v>
      </c>
      <c r="BC10" s="11" t="s">
        <v>22</v>
      </c>
      <c r="BD10" s="11" t="s">
        <v>23</v>
      </c>
      <c r="BE10" s="9" t="s">
        <v>19</v>
      </c>
      <c r="BF10" s="15" t="s">
        <v>20</v>
      </c>
      <c r="BG10" s="13" t="s">
        <v>21</v>
      </c>
      <c r="BH10" s="13" t="s">
        <v>22</v>
      </c>
      <c r="BI10" s="13" t="s">
        <v>23</v>
      </c>
      <c r="BJ10" s="14" t="s">
        <v>19</v>
      </c>
      <c r="BK10" s="10" t="s">
        <v>20</v>
      </c>
      <c r="BL10" s="11" t="s">
        <v>21</v>
      </c>
      <c r="BM10" s="11" t="s">
        <v>22</v>
      </c>
      <c r="BN10" s="11" t="s">
        <v>23</v>
      </c>
      <c r="BO10" s="9" t="s">
        <v>19</v>
      </c>
      <c r="BP10" s="10" t="s">
        <v>20</v>
      </c>
      <c r="BQ10" s="11" t="s">
        <v>21</v>
      </c>
      <c r="BR10" s="11" t="s">
        <v>22</v>
      </c>
      <c r="BS10" s="11" t="s">
        <v>23</v>
      </c>
      <c r="BT10" s="9" t="s">
        <v>19</v>
      </c>
      <c r="BU10" s="10" t="s">
        <v>20</v>
      </c>
      <c r="BV10" s="11" t="s">
        <v>21</v>
      </c>
      <c r="BW10" s="11" t="s">
        <v>22</v>
      </c>
      <c r="BX10" s="11" t="s">
        <v>23</v>
      </c>
      <c r="BY10" s="9" t="s">
        <v>19</v>
      </c>
      <c r="BZ10" s="10" t="s">
        <v>20</v>
      </c>
      <c r="CA10" s="11" t="s">
        <v>21</v>
      </c>
      <c r="CB10" s="11" t="s">
        <v>22</v>
      </c>
      <c r="CC10" s="11" t="s">
        <v>23</v>
      </c>
      <c r="CD10" s="9" t="s">
        <v>19</v>
      </c>
      <c r="CE10" s="10" t="s">
        <v>20</v>
      </c>
      <c r="CF10" s="11" t="s">
        <v>21</v>
      </c>
      <c r="CG10" s="11" t="s">
        <v>22</v>
      </c>
      <c r="CH10" s="11" t="s">
        <v>23</v>
      </c>
      <c r="CI10" s="9" t="s">
        <v>19</v>
      </c>
      <c r="CJ10" s="15" t="s">
        <v>20</v>
      </c>
      <c r="CK10" s="13" t="s">
        <v>21</v>
      </c>
      <c r="CL10" s="13" t="s">
        <v>22</v>
      </c>
      <c r="CM10" s="13" t="s">
        <v>23</v>
      </c>
      <c r="CN10" s="14" t="s">
        <v>19</v>
      </c>
      <c r="CO10" s="10" t="s">
        <v>20</v>
      </c>
      <c r="CP10" s="11" t="s">
        <v>21</v>
      </c>
      <c r="CQ10" s="11" t="s">
        <v>22</v>
      </c>
      <c r="CR10" s="11" t="s">
        <v>23</v>
      </c>
      <c r="CS10" s="9" t="s">
        <v>19</v>
      </c>
      <c r="CT10" s="10" t="s">
        <v>20</v>
      </c>
      <c r="CU10" s="11" t="s">
        <v>21</v>
      </c>
      <c r="CV10" s="11" t="s">
        <v>22</v>
      </c>
      <c r="CW10" s="11" t="s">
        <v>23</v>
      </c>
      <c r="CX10" s="9" t="s">
        <v>19</v>
      </c>
      <c r="CY10" s="10" t="s">
        <v>20</v>
      </c>
      <c r="CZ10" s="11" t="s">
        <v>21</v>
      </c>
      <c r="DA10" s="11" t="s">
        <v>22</v>
      </c>
      <c r="DB10" s="11" t="s">
        <v>23</v>
      </c>
      <c r="DC10" s="9" t="s">
        <v>19</v>
      </c>
      <c r="DD10" s="10" t="s">
        <v>20</v>
      </c>
      <c r="DE10" s="11" t="s">
        <v>21</v>
      </c>
      <c r="DF10" s="11" t="s">
        <v>22</v>
      </c>
      <c r="DG10" s="11" t="s">
        <v>23</v>
      </c>
      <c r="DH10" s="9" t="s">
        <v>19</v>
      </c>
      <c r="DI10" s="10" t="s">
        <v>20</v>
      </c>
      <c r="DJ10" s="11" t="s">
        <v>21</v>
      </c>
      <c r="DK10" s="11" t="s">
        <v>22</v>
      </c>
      <c r="DL10" s="11" t="s">
        <v>23</v>
      </c>
      <c r="DM10" s="9" t="s">
        <v>19</v>
      </c>
      <c r="DN10" s="10" t="s">
        <v>20</v>
      </c>
      <c r="DO10" s="11" t="s">
        <v>21</v>
      </c>
      <c r="DP10" s="11" t="s">
        <v>22</v>
      </c>
      <c r="DQ10" s="11" t="s">
        <v>23</v>
      </c>
      <c r="DR10" s="9" t="s">
        <v>19</v>
      </c>
      <c r="DS10" s="15" t="s">
        <v>20</v>
      </c>
      <c r="DT10" s="13" t="s">
        <v>21</v>
      </c>
      <c r="DU10" s="13" t="s">
        <v>22</v>
      </c>
      <c r="DV10" s="13" t="s">
        <v>23</v>
      </c>
      <c r="DW10" s="14" t="s">
        <v>19</v>
      </c>
      <c r="DX10" s="10" t="s">
        <v>20</v>
      </c>
      <c r="DY10" s="11" t="s">
        <v>21</v>
      </c>
      <c r="DZ10" s="11" t="s">
        <v>22</v>
      </c>
      <c r="EA10" s="11" t="s">
        <v>23</v>
      </c>
      <c r="EB10" s="9" t="s">
        <v>19</v>
      </c>
      <c r="EC10" s="10" t="s">
        <v>20</v>
      </c>
      <c r="ED10" s="11" t="s">
        <v>21</v>
      </c>
      <c r="EE10" s="11" t="s">
        <v>22</v>
      </c>
      <c r="EF10" s="11" t="s">
        <v>23</v>
      </c>
      <c r="EG10" s="9" t="s">
        <v>19</v>
      </c>
      <c r="EH10" s="10" t="s">
        <v>20</v>
      </c>
      <c r="EI10" s="11" t="s">
        <v>21</v>
      </c>
      <c r="EJ10" s="11" t="s">
        <v>22</v>
      </c>
      <c r="EK10" s="11" t="s">
        <v>23</v>
      </c>
      <c r="EL10" s="9" t="s">
        <v>19</v>
      </c>
      <c r="EM10" s="10" t="s">
        <v>20</v>
      </c>
      <c r="EN10" s="11" t="s">
        <v>21</v>
      </c>
      <c r="EO10" s="11" t="s">
        <v>22</v>
      </c>
      <c r="EP10" s="11" t="s">
        <v>23</v>
      </c>
      <c r="EQ10" s="9" t="s">
        <v>19</v>
      </c>
      <c r="ER10" s="10" t="s">
        <v>20</v>
      </c>
      <c r="ES10" s="11" t="s">
        <v>21</v>
      </c>
      <c r="ET10" s="11" t="s">
        <v>22</v>
      </c>
      <c r="EU10" s="11" t="s">
        <v>23</v>
      </c>
      <c r="EV10" s="9" t="s">
        <v>19</v>
      </c>
      <c r="EW10" s="10" t="s">
        <v>20</v>
      </c>
      <c r="EX10" s="11" t="s">
        <v>21</v>
      </c>
      <c r="EY10" s="11" t="s">
        <v>22</v>
      </c>
      <c r="EZ10" s="11" t="s">
        <v>23</v>
      </c>
      <c r="FA10" s="9" t="s">
        <v>19</v>
      </c>
      <c r="FB10" s="15" t="s">
        <v>20</v>
      </c>
      <c r="FC10" s="13" t="s">
        <v>21</v>
      </c>
      <c r="FD10" s="13" t="s">
        <v>22</v>
      </c>
      <c r="FE10" s="13" t="s">
        <v>23</v>
      </c>
      <c r="FF10" s="14" t="s">
        <v>19</v>
      </c>
      <c r="FG10" s="10" t="s">
        <v>20</v>
      </c>
      <c r="FH10" s="11" t="s">
        <v>21</v>
      </c>
      <c r="FI10" s="11" t="s">
        <v>22</v>
      </c>
      <c r="FJ10" s="11" t="s">
        <v>23</v>
      </c>
      <c r="FK10" s="9" t="s">
        <v>19</v>
      </c>
      <c r="FL10" s="10" t="s">
        <v>20</v>
      </c>
      <c r="FM10" s="11" t="s">
        <v>21</v>
      </c>
      <c r="FN10" s="11" t="s">
        <v>22</v>
      </c>
      <c r="FO10" s="11" t="s">
        <v>23</v>
      </c>
      <c r="FP10" s="9" t="s">
        <v>19</v>
      </c>
      <c r="FQ10" s="10" t="s">
        <v>20</v>
      </c>
      <c r="FR10" s="11" t="s">
        <v>21</v>
      </c>
      <c r="FS10" s="11" t="s">
        <v>22</v>
      </c>
      <c r="FT10" s="11" t="s">
        <v>23</v>
      </c>
      <c r="FU10" s="9" t="s">
        <v>19</v>
      </c>
      <c r="FV10" s="10" t="s">
        <v>20</v>
      </c>
      <c r="FW10" s="11" t="s">
        <v>21</v>
      </c>
      <c r="FX10" s="11" t="s">
        <v>22</v>
      </c>
      <c r="FY10" s="11" t="s">
        <v>23</v>
      </c>
      <c r="FZ10" s="9" t="s">
        <v>19</v>
      </c>
      <c r="GA10" s="10" t="s">
        <v>20</v>
      </c>
      <c r="GB10" s="11" t="s">
        <v>21</v>
      </c>
      <c r="GC10" s="11" t="s">
        <v>22</v>
      </c>
      <c r="GD10" s="11" t="s">
        <v>23</v>
      </c>
      <c r="GE10" s="9" t="s">
        <v>19</v>
      </c>
      <c r="GF10" s="10" t="s">
        <v>20</v>
      </c>
      <c r="GG10" s="11" t="s">
        <v>21</v>
      </c>
      <c r="GH10" s="11" t="s">
        <v>22</v>
      </c>
      <c r="GI10" s="11" t="s">
        <v>23</v>
      </c>
      <c r="GJ10" s="9" t="s">
        <v>19</v>
      </c>
      <c r="GK10" s="549" t="s">
        <v>127</v>
      </c>
      <c r="GL10" s="549" t="s">
        <v>25</v>
      </c>
      <c r="GM10" s="549" t="s">
        <v>26</v>
      </c>
    </row>
    <row r="11" spans="1:195" s="5" customFormat="1" ht="98.25" customHeight="1">
      <c r="A11" s="574"/>
      <c r="B11" s="16">
        <v>1</v>
      </c>
      <c r="C11" s="17">
        <v>4</v>
      </c>
      <c r="D11" s="18">
        <v>5</v>
      </c>
      <c r="E11" s="19">
        <v>6</v>
      </c>
      <c r="F11" s="19">
        <v>7</v>
      </c>
      <c r="G11" s="19">
        <v>8</v>
      </c>
      <c r="H11" s="18">
        <v>11</v>
      </c>
      <c r="I11" s="19">
        <v>12</v>
      </c>
      <c r="J11" s="19">
        <v>13</v>
      </c>
      <c r="K11" s="19">
        <v>14</v>
      </c>
      <c r="L11" s="17">
        <v>15</v>
      </c>
      <c r="M11" s="18">
        <v>18</v>
      </c>
      <c r="N11" s="19">
        <v>19</v>
      </c>
      <c r="O11" s="19">
        <v>20</v>
      </c>
      <c r="P11" s="19">
        <v>21</v>
      </c>
      <c r="Q11" s="17">
        <v>22</v>
      </c>
      <c r="R11" s="18">
        <v>25</v>
      </c>
      <c r="S11" s="19">
        <v>26</v>
      </c>
      <c r="T11" s="19">
        <v>27</v>
      </c>
      <c r="U11" s="19">
        <v>28</v>
      </c>
      <c r="V11" s="17">
        <v>29</v>
      </c>
      <c r="W11" s="20">
        <v>2</v>
      </c>
      <c r="X11" s="21">
        <v>3</v>
      </c>
      <c r="Y11" s="21">
        <v>4</v>
      </c>
      <c r="Z11" s="21">
        <v>5</v>
      </c>
      <c r="AA11" s="22">
        <v>6</v>
      </c>
      <c r="AB11" s="23">
        <v>9</v>
      </c>
      <c r="AC11" s="24">
        <v>10</v>
      </c>
      <c r="AD11" s="24">
        <v>11</v>
      </c>
      <c r="AE11" s="24">
        <v>12</v>
      </c>
      <c r="AF11" s="25">
        <v>13</v>
      </c>
      <c r="AG11" s="20">
        <v>16</v>
      </c>
      <c r="AH11" s="21">
        <v>17</v>
      </c>
      <c r="AI11" s="21">
        <v>18</v>
      </c>
      <c r="AJ11" s="21">
        <v>19</v>
      </c>
      <c r="AK11" s="26">
        <v>20</v>
      </c>
      <c r="AL11" s="20">
        <v>23</v>
      </c>
      <c r="AM11" s="21">
        <v>24</v>
      </c>
      <c r="AN11" s="21">
        <v>25</v>
      </c>
      <c r="AO11" s="21">
        <v>26</v>
      </c>
      <c r="AP11" s="26">
        <v>27</v>
      </c>
      <c r="AQ11" s="20">
        <v>30</v>
      </c>
      <c r="AR11" s="21">
        <v>31</v>
      </c>
      <c r="AS11" s="21">
        <v>1</v>
      </c>
      <c r="AT11" s="26">
        <v>2</v>
      </c>
      <c r="AU11" s="26">
        <v>3</v>
      </c>
      <c r="AV11" s="20">
        <v>6</v>
      </c>
      <c r="AW11" s="21">
        <v>7</v>
      </c>
      <c r="AX11" s="21">
        <v>8</v>
      </c>
      <c r="AY11" s="21">
        <v>9</v>
      </c>
      <c r="AZ11" s="26">
        <v>10</v>
      </c>
      <c r="BA11" s="20">
        <v>13</v>
      </c>
      <c r="BB11" s="21">
        <v>14</v>
      </c>
      <c r="BC11" s="21">
        <v>15</v>
      </c>
      <c r="BD11" s="21">
        <v>16</v>
      </c>
      <c r="BE11" s="26">
        <v>17</v>
      </c>
      <c r="BF11" s="23">
        <v>20</v>
      </c>
      <c r="BG11" s="24">
        <v>21</v>
      </c>
      <c r="BH11" s="24">
        <v>22</v>
      </c>
      <c r="BI11" s="24">
        <v>23</v>
      </c>
      <c r="BJ11" s="27">
        <v>24</v>
      </c>
      <c r="BK11" s="20">
        <v>27</v>
      </c>
      <c r="BL11" s="21">
        <v>28</v>
      </c>
      <c r="BM11" s="21">
        <v>29</v>
      </c>
      <c r="BN11" s="21">
        <v>30</v>
      </c>
      <c r="BO11" s="26">
        <v>1</v>
      </c>
      <c r="BP11" s="20">
        <v>4</v>
      </c>
      <c r="BQ11" s="21">
        <v>5</v>
      </c>
      <c r="BR11" s="21">
        <v>6</v>
      </c>
      <c r="BS11" s="21">
        <v>7</v>
      </c>
      <c r="BT11" s="26">
        <v>8</v>
      </c>
      <c r="BU11" s="20">
        <v>11</v>
      </c>
      <c r="BV11" s="21">
        <v>12</v>
      </c>
      <c r="BW11" s="21">
        <v>13</v>
      </c>
      <c r="BX11" s="21">
        <v>14</v>
      </c>
      <c r="BY11" s="26">
        <v>15</v>
      </c>
      <c r="BZ11" s="20">
        <v>18</v>
      </c>
      <c r="CA11" s="21">
        <v>19</v>
      </c>
      <c r="CB11" s="21">
        <v>20</v>
      </c>
      <c r="CC11" s="21">
        <v>21</v>
      </c>
      <c r="CD11" s="26">
        <v>22</v>
      </c>
      <c r="CE11" s="20">
        <v>25</v>
      </c>
      <c r="CF11" s="21">
        <v>26</v>
      </c>
      <c r="CG11" s="21">
        <v>27</v>
      </c>
      <c r="CH11" s="21">
        <v>28</v>
      </c>
      <c r="CI11" s="22">
        <v>29</v>
      </c>
      <c r="CJ11" s="23">
        <v>1</v>
      </c>
      <c r="CK11" s="24">
        <v>2</v>
      </c>
      <c r="CL11" s="24">
        <v>3</v>
      </c>
      <c r="CM11" s="24">
        <v>4</v>
      </c>
      <c r="CN11" s="28">
        <v>5</v>
      </c>
      <c r="CO11" s="20">
        <v>8</v>
      </c>
      <c r="CP11" s="21">
        <v>9</v>
      </c>
      <c r="CQ11" s="21">
        <v>10</v>
      </c>
      <c r="CR11" s="21">
        <v>11</v>
      </c>
      <c r="CS11" s="26">
        <v>12</v>
      </c>
      <c r="CT11" s="20">
        <v>15</v>
      </c>
      <c r="CU11" s="21">
        <v>16</v>
      </c>
      <c r="CV11" s="21">
        <v>17</v>
      </c>
      <c r="CW11" s="21">
        <v>18</v>
      </c>
      <c r="CX11" s="26">
        <v>19</v>
      </c>
      <c r="CY11" s="20">
        <v>22</v>
      </c>
      <c r="CZ11" s="21">
        <v>23</v>
      </c>
      <c r="DA11" s="21">
        <v>24</v>
      </c>
      <c r="DB11" s="21">
        <v>25</v>
      </c>
      <c r="DC11" s="26">
        <v>26</v>
      </c>
      <c r="DD11" s="20">
        <v>29</v>
      </c>
      <c r="DE11" s="21">
        <v>30</v>
      </c>
      <c r="DF11" s="21">
        <v>31</v>
      </c>
      <c r="DG11" s="21">
        <v>1</v>
      </c>
      <c r="DH11" s="26">
        <v>2</v>
      </c>
      <c r="DI11" s="20">
        <v>5</v>
      </c>
      <c r="DJ11" s="21">
        <v>6</v>
      </c>
      <c r="DK11" s="21">
        <v>7</v>
      </c>
      <c r="DL11" s="21">
        <v>8</v>
      </c>
      <c r="DM11" s="26">
        <v>9</v>
      </c>
      <c r="DN11" s="20">
        <v>12</v>
      </c>
      <c r="DO11" s="21">
        <v>13</v>
      </c>
      <c r="DP11" s="21">
        <v>14</v>
      </c>
      <c r="DQ11" s="21">
        <v>15</v>
      </c>
      <c r="DR11" s="26">
        <v>16</v>
      </c>
      <c r="DS11" s="23">
        <v>19</v>
      </c>
      <c r="DT11" s="24">
        <v>20</v>
      </c>
      <c r="DU11" s="24">
        <v>21</v>
      </c>
      <c r="DV11" s="24">
        <v>22</v>
      </c>
      <c r="DW11" s="28">
        <v>23</v>
      </c>
      <c r="DX11" s="20">
        <v>26</v>
      </c>
      <c r="DY11" s="21">
        <v>27</v>
      </c>
      <c r="DZ11" s="21">
        <v>28</v>
      </c>
      <c r="EA11" s="21">
        <v>29</v>
      </c>
      <c r="EB11" s="26">
        <v>1</v>
      </c>
      <c r="EC11" s="20">
        <v>4</v>
      </c>
      <c r="ED11" s="21">
        <v>5</v>
      </c>
      <c r="EE11" s="21">
        <v>6</v>
      </c>
      <c r="EF11" s="21">
        <v>7</v>
      </c>
      <c r="EG11" s="26">
        <v>8</v>
      </c>
      <c r="EH11" s="20">
        <v>11</v>
      </c>
      <c r="EI11" s="21">
        <v>12</v>
      </c>
      <c r="EJ11" s="21">
        <v>13</v>
      </c>
      <c r="EK11" s="21">
        <v>14</v>
      </c>
      <c r="EL11" s="26">
        <v>15</v>
      </c>
      <c r="EM11" s="20">
        <v>18</v>
      </c>
      <c r="EN11" s="21">
        <v>19</v>
      </c>
      <c r="EO11" s="21">
        <v>20</v>
      </c>
      <c r="EP11" s="21">
        <v>21</v>
      </c>
      <c r="EQ11" s="26">
        <v>22</v>
      </c>
      <c r="ER11" s="20">
        <v>25</v>
      </c>
      <c r="ES11" s="21">
        <v>26</v>
      </c>
      <c r="ET11" s="21">
        <v>27</v>
      </c>
      <c r="EU11" s="21">
        <v>28</v>
      </c>
      <c r="EV11" s="26">
        <v>29</v>
      </c>
      <c r="EW11" s="20">
        <v>1</v>
      </c>
      <c r="EX11" s="21">
        <v>2</v>
      </c>
      <c r="EY11" s="21">
        <v>3</v>
      </c>
      <c r="EZ11" s="21">
        <v>4</v>
      </c>
      <c r="FA11" s="26">
        <v>5</v>
      </c>
      <c r="FB11" s="23">
        <v>8</v>
      </c>
      <c r="FC11" s="24">
        <v>9</v>
      </c>
      <c r="FD11" s="24">
        <v>10</v>
      </c>
      <c r="FE11" s="24">
        <v>11</v>
      </c>
      <c r="FF11" s="28">
        <v>12</v>
      </c>
      <c r="FG11" s="20">
        <v>15</v>
      </c>
      <c r="FH11" s="21">
        <v>16</v>
      </c>
      <c r="FI11" s="21">
        <v>17</v>
      </c>
      <c r="FJ11" s="21">
        <v>18</v>
      </c>
      <c r="FK11" s="26">
        <v>19</v>
      </c>
      <c r="FL11" s="20">
        <v>22</v>
      </c>
      <c r="FM11" s="21">
        <v>23</v>
      </c>
      <c r="FN11" s="21">
        <v>24</v>
      </c>
      <c r="FO11" s="21">
        <v>25</v>
      </c>
      <c r="FP11" s="26">
        <v>26</v>
      </c>
      <c r="FQ11" s="20">
        <v>29</v>
      </c>
      <c r="FR11" s="21">
        <v>30</v>
      </c>
      <c r="FS11" s="21">
        <v>1</v>
      </c>
      <c r="FT11" s="21">
        <v>2</v>
      </c>
      <c r="FU11" s="26">
        <v>3</v>
      </c>
      <c r="FV11" s="20">
        <v>6</v>
      </c>
      <c r="FW11" s="21">
        <v>7</v>
      </c>
      <c r="FX11" s="21">
        <v>8</v>
      </c>
      <c r="FY11" s="21">
        <v>9</v>
      </c>
      <c r="FZ11" s="26">
        <v>10</v>
      </c>
      <c r="GA11" s="20">
        <v>13</v>
      </c>
      <c r="GB11" s="21">
        <v>14</v>
      </c>
      <c r="GC11" s="21">
        <v>15</v>
      </c>
      <c r="GD11" s="21">
        <v>16</v>
      </c>
      <c r="GE11" s="26">
        <v>17</v>
      </c>
      <c r="GF11" s="20">
        <v>20</v>
      </c>
      <c r="GG11" s="21">
        <v>21</v>
      </c>
      <c r="GH11" s="21">
        <v>22</v>
      </c>
      <c r="GI11" s="21">
        <v>23</v>
      </c>
      <c r="GJ11" s="26">
        <v>24</v>
      </c>
      <c r="GK11" s="550"/>
      <c r="GL11" s="550"/>
      <c r="GM11" s="550"/>
    </row>
    <row r="12" spans="1:195">
      <c r="A12" s="29" t="s">
        <v>27</v>
      </c>
      <c r="B12" s="30"/>
      <c r="C12" s="31"/>
      <c r="D12" s="32"/>
      <c r="E12" s="33"/>
      <c r="F12" s="33"/>
      <c r="G12" s="33"/>
      <c r="H12" s="32"/>
      <c r="I12" s="33"/>
      <c r="J12" s="33"/>
      <c r="K12" s="34"/>
      <c r="L12" s="35"/>
      <c r="M12" s="36"/>
      <c r="N12" s="37"/>
      <c r="O12" s="37"/>
      <c r="P12" s="37"/>
      <c r="Q12" s="38"/>
      <c r="R12" s="36"/>
      <c r="S12" s="37"/>
      <c r="T12" s="37"/>
      <c r="U12" s="34"/>
      <c r="V12" s="39"/>
      <c r="W12" s="40"/>
      <c r="X12" s="41"/>
      <c r="Y12" s="41"/>
      <c r="Z12" s="41"/>
      <c r="AA12" s="42"/>
      <c r="AB12" s="43"/>
      <c r="AC12" s="41"/>
      <c r="AD12" s="41"/>
      <c r="AE12" s="41"/>
      <c r="AF12" s="44"/>
      <c r="AG12" s="45"/>
      <c r="AH12" s="41"/>
      <c r="AI12" s="41"/>
      <c r="AJ12" s="46"/>
      <c r="AK12" s="47"/>
      <c r="AL12" s="43"/>
      <c r="AM12" s="33"/>
      <c r="AN12" s="33"/>
      <c r="AO12" s="48"/>
      <c r="AP12" s="49"/>
      <c r="AQ12" s="30" t="s">
        <v>128</v>
      </c>
      <c r="AR12" s="33"/>
      <c r="AS12" s="33"/>
      <c r="AT12" s="33"/>
      <c r="AU12" s="50"/>
      <c r="AV12" s="30"/>
      <c r="AW12" s="33"/>
      <c r="AX12" s="33"/>
      <c r="AY12" s="33"/>
      <c r="AZ12" s="50"/>
      <c r="BA12" s="30"/>
      <c r="BB12" s="33"/>
      <c r="BC12" s="33"/>
      <c r="BD12" s="33"/>
      <c r="BE12" s="31"/>
      <c r="BF12" s="51"/>
      <c r="BG12" s="51"/>
      <c r="BH12" s="51"/>
      <c r="BI12" s="51"/>
      <c r="BJ12" s="50"/>
      <c r="BK12" s="52"/>
      <c r="BL12" s="33"/>
      <c r="BM12" s="33"/>
      <c r="BN12" s="33"/>
      <c r="BO12" s="50"/>
      <c r="BP12" s="30"/>
      <c r="BQ12" s="33"/>
      <c r="BR12" s="33"/>
      <c r="BS12" s="33"/>
      <c r="BT12" s="31"/>
      <c r="BU12" s="32"/>
      <c r="BV12" s="33"/>
      <c r="BW12" s="33"/>
      <c r="BX12" s="33"/>
      <c r="BY12" s="31"/>
      <c r="BZ12" s="32"/>
      <c r="CA12" s="33"/>
      <c r="CB12" s="33"/>
      <c r="CC12" s="53"/>
      <c r="CD12" s="31"/>
      <c r="CE12" s="32"/>
      <c r="CF12" s="33"/>
      <c r="CG12" s="33"/>
      <c r="CH12" s="33" t="s">
        <v>129</v>
      </c>
      <c r="CI12" s="31"/>
      <c r="CJ12" s="30"/>
      <c r="CK12" s="33"/>
      <c r="CL12" s="33"/>
      <c r="CM12" s="33"/>
      <c r="CN12" s="31"/>
      <c r="CO12" s="32"/>
      <c r="CP12" s="33"/>
      <c r="CQ12" s="33"/>
      <c r="CR12" s="33"/>
      <c r="CS12" s="31"/>
      <c r="CT12" s="32"/>
      <c r="CU12" s="33"/>
      <c r="CV12" s="33" t="s">
        <v>130</v>
      </c>
      <c r="CW12" s="53"/>
      <c r="CX12" s="31"/>
      <c r="CY12" s="32"/>
      <c r="CZ12" s="33"/>
      <c r="DA12" s="33"/>
      <c r="DB12" s="33"/>
      <c r="DC12" s="31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 t="s">
        <v>129</v>
      </c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 t="s">
        <v>129</v>
      </c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 t="s">
        <v>29</v>
      </c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 t="s">
        <v>129</v>
      </c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 t="s">
        <v>128</v>
      </c>
      <c r="GJ12" s="54" t="s">
        <v>33</v>
      </c>
      <c r="GK12" s="55">
        <v>9</v>
      </c>
      <c r="GL12" s="55">
        <v>170</v>
      </c>
      <c r="GM12" s="172">
        <v>5</v>
      </c>
    </row>
    <row r="13" spans="1:195">
      <c r="A13" s="57" t="s">
        <v>30</v>
      </c>
      <c r="B13" s="58"/>
      <c r="C13" s="59"/>
      <c r="D13" s="60"/>
      <c r="E13" s="61"/>
      <c r="F13" s="62"/>
      <c r="G13" s="62"/>
      <c r="H13" s="60"/>
      <c r="I13" s="62"/>
      <c r="J13" s="62"/>
      <c r="K13" s="62"/>
      <c r="L13" s="63"/>
      <c r="M13" s="58"/>
      <c r="N13" s="62"/>
      <c r="O13" s="62"/>
      <c r="P13" s="62"/>
      <c r="Q13" s="59"/>
      <c r="R13" s="58"/>
      <c r="S13" s="62"/>
      <c r="T13" s="62"/>
      <c r="U13" s="62"/>
      <c r="V13" s="64" t="s">
        <v>131</v>
      </c>
      <c r="W13" s="58"/>
      <c r="X13" s="62"/>
      <c r="Y13" s="62"/>
      <c r="Z13" s="62"/>
      <c r="AA13" s="59"/>
      <c r="AB13" s="58"/>
      <c r="AC13" s="62"/>
      <c r="AD13" s="62"/>
      <c r="AE13" s="62"/>
      <c r="AF13" s="59"/>
      <c r="AG13" s="45"/>
      <c r="AH13" s="62"/>
      <c r="AI13" s="62"/>
      <c r="AJ13" s="62"/>
      <c r="AK13" s="64"/>
      <c r="AL13" s="58" t="s">
        <v>132</v>
      </c>
      <c r="AM13" s="62"/>
      <c r="AN13" s="62"/>
      <c r="AO13" s="62"/>
      <c r="AP13" s="64"/>
      <c r="AQ13" s="58"/>
      <c r="AR13" s="62"/>
      <c r="AS13" s="62"/>
      <c r="AT13" s="62"/>
      <c r="AU13" s="59"/>
      <c r="AV13" s="58"/>
      <c r="AW13" s="62"/>
      <c r="AX13" s="62"/>
      <c r="AY13" s="62"/>
      <c r="AZ13" s="59"/>
      <c r="BA13" s="58"/>
      <c r="BB13" s="62"/>
      <c r="BC13" s="62"/>
      <c r="BD13" s="62"/>
      <c r="BE13" s="59"/>
      <c r="BF13" s="51"/>
      <c r="BG13" s="51"/>
      <c r="BH13" s="51"/>
      <c r="BI13" s="51"/>
      <c r="BJ13" s="31"/>
      <c r="BK13" s="52"/>
      <c r="BL13" s="62"/>
      <c r="BM13" s="62"/>
      <c r="BN13" s="62"/>
      <c r="BO13" s="59"/>
      <c r="BP13" s="58"/>
      <c r="BQ13" s="62"/>
      <c r="BR13" s="62"/>
      <c r="BS13" s="62"/>
      <c r="BT13" s="59"/>
      <c r="BU13" s="60"/>
      <c r="BV13" s="62"/>
      <c r="BW13" s="62"/>
      <c r="BX13" s="62"/>
      <c r="BY13" s="59"/>
      <c r="BZ13" s="60"/>
      <c r="CA13" s="62"/>
      <c r="CB13" s="62"/>
      <c r="CC13" s="65"/>
      <c r="CD13" s="59"/>
      <c r="CE13" s="60"/>
      <c r="CF13" s="62"/>
      <c r="CG13" s="62"/>
      <c r="CH13" s="62"/>
      <c r="CI13" s="59"/>
      <c r="CJ13" s="58"/>
      <c r="CK13" s="62"/>
      <c r="CL13" s="62"/>
      <c r="CM13" s="62"/>
      <c r="CN13" s="59"/>
      <c r="CO13" s="60" t="s">
        <v>133</v>
      </c>
      <c r="CP13" s="62"/>
      <c r="CQ13" s="62"/>
      <c r="CR13" s="62"/>
      <c r="CS13" s="59"/>
      <c r="CT13" s="60"/>
      <c r="CU13" s="62"/>
      <c r="CV13" s="62"/>
      <c r="CW13" s="65"/>
      <c r="CX13" s="59"/>
      <c r="CY13" s="60"/>
      <c r="CZ13" s="62"/>
      <c r="DA13" s="62"/>
      <c r="DB13" s="62"/>
      <c r="DC13" s="59"/>
      <c r="DD13" s="64"/>
      <c r="DE13" s="64"/>
      <c r="DF13" s="64"/>
      <c r="DG13" s="64"/>
      <c r="DH13" s="64"/>
      <c r="DI13" s="64" t="s">
        <v>133</v>
      </c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 t="s">
        <v>134</v>
      </c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 t="s">
        <v>131</v>
      </c>
      <c r="FI13" s="64"/>
      <c r="FJ13" s="64"/>
      <c r="FK13" s="64"/>
      <c r="FL13" s="64"/>
      <c r="FM13" s="64"/>
      <c r="FN13" s="64"/>
      <c r="FO13" s="64"/>
      <c r="FP13" s="64"/>
      <c r="FQ13" s="64"/>
      <c r="FR13" s="64" t="s">
        <v>133</v>
      </c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 t="s">
        <v>131</v>
      </c>
      <c r="GH13" s="64"/>
      <c r="GI13" s="64"/>
      <c r="GJ13" s="64"/>
      <c r="GK13" s="66">
        <v>8</v>
      </c>
      <c r="GL13" s="66">
        <v>102</v>
      </c>
      <c r="GM13" s="67">
        <v>8</v>
      </c>
    </row>
    <row r="14" spans="1:195">
      <c r="A14" s="57" t="s">
        <v>32</v>
      </c>
      <c r="B14" s="58"/>
      <c r="C14" s="59"/>
      <c r="D14" s="60"/>
      <c r="E14" s="62"/>
      <c r="F14" s="62"/>
      <c r="G14" s="62"/>
      <c r="H14" s="60"/>
      <c r="I14" s="62"/>
      <c r="J14" s="62"/>
      <c r="K14" s="62"/>
      <c r="L14" s="63"/>
      <c r="M14" s="58"/>
      <c r="N14" s="62"/>
      <c r="O14" s="62"/>
      <c r="P14" s="62"/>
      <c r="Q14" s="59"/>
      <c r="R14" s="58"/>
      <c r="S14" s="62"/>
      <c r="T14" s="62"/>
      <c r="U14" s="62"/>
      <c r="V14" s="64"/>
      <c r="W14" s="58"/>
      <c r="X14" s="62"/>
      <c r="Y14" s="62"/>
      <c r="Z14" s="62"/>
      <c r="AA14" s="59"/>
      <c r="AB14" s="58"/>
      <c r="AC14" s="62"/>
      <c r="AD14" s="62"/>
      <c r="AE14" s="62"/>
      <c r="AF14" s="59"/>
      <c r="AG14" s="45"/>
      <c r="AH14" s="62"/>
      <c r="AI14" s="62"/>
      <c r="AJ14" s="62"/>
      <c r="AK14" s="64"/>
      <c r="AL14" s="58"/>
      <c r="AM14" s="62"/>
      <c r="AN14" s="62"/>
      <c r="AO14" s="62"/>
      <c r="AP14" s="64"/>
      <c r="AQ14" s="58"/>
      <c r="AR14" s="62"/>
      <c r="AS14" s="62"/>
      <c r="AT14" s="62"/>
      <c r="AU14" s="59"/>
      <c r="AV14" s="58"/>
      <c r="AW14" s="62"/>
      <c r="AX14" s="62"/>
      <c r="AY14" s="62"/>
      <c r="AZ14" s="59"/>
      <c r="BA14" s="58"/>
      <c r="BB14" s="62"/>
      <c r="BC14" s="62"/>
      <c r="BD14" s="62"/>
      <c r="BE14" s="59" t="s">
        <v>135</v>
      </c>
      <c r="BF14" s="51"/>
      <c r="BG14" s="51"/>
      <c r="BH14" s="51"/>
      <c r="BI14" s="51"/>
      <c r="BJ14" s="31"/>
      <c r="BK14" s="52"/>
      <c r="BL14" s="62"/>
      <c r="BM14" s="62"/>
      <c r="BN14" s="62"/>
      <c r="BO14" s="59"/>
      <c r="BP14" s="58"/>
      <c r="BQ14" s="62"/>
      <c r="BR14" s="62"/>
      <c r="BS14" s="62"/>
      <c r="BT14" s="59"/>
      <c r="BU14" s="60"/>
      <c r="BV14" s="62"/>
      <c r="BW14" s="62"/>
      <c r="BX14" s="62"/>
      <c r="BY14" s="59"/>
      <c r="BZ14" s="60"/>
      <c r="CA14" s="62"/>
      <c r="CB14" s="62"/>
      <c r="CC14" s="65"/>
      <c r="CD14" s="59"/>
      <c r="CE14" s="60"/>
      <c r="CF14" s="62"/>
      <c r="CG14" s="62"/>
      <c r="CH14" s="62"/>
      <c r="CI14" s="59"/>
      <c r="CJ14" s="58"/>
      <c r="CK14" s="62"/>
      <c r="CL14" s="62"/>
      <c r="CM14" s="62"/>
      <c r="CN14" s="59"/>
      <c r="CO14" s="60"/>
      <c r="CP14" s="62"/>
      <c r="CQ14" s="62"/>
      <c r="CR14" s="62"/>
      <c r="CS14" s="59"/>
      <c r="CT14" s="60"/>
      <c r="CU14" s="62"/>
      <c r="CV14" s="62"/>
      <c r="CW14" s="65"/>
      <c r="CX14" s="59"/>
      <c r="CY14" s="60"/>
      <c r="CZ14" s="62"/>
      <c r="DA14" s="62"/>
      <c r="DB14" s="62"/>
      <c r="DC14" s="59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 t="s">
        <v>136</v>
      </c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 t="s">
        <v>136</v>
      </c>
      <c r="GF14" s="64"/>
      <c r="GG14" s="64"/>
      <c r="GH14" s="64"/>
      <c r="GI14" s="64"/>
      <c r="GJ14" s="64"/>
      <c r="GK14" s="68">
        <v>3</v>
      </c>
      <c r="GL14" s="68">
        <v>34</v>
      </c>
      <c r="GM14" s="58">
        <v>9</v>
      </c>
    </row>
    <row r="15" spans="1:195" ht="21" customHeight="1">
      <c r="A15" s="57" t="s">
        <v>34</v>
      </c>
      <c r="B15" s="58"/>
      <c r="C15" s="59"/>
      <c r="D15" s="60"/>
      <c r="E15" s="62"/>
      <c r="F15" s="62"/>
      <c r="G15" s="62"/>
      <c r="H15" s="60"/>
      <c r="I15" s="62"/>
      <c r="J15" s="62"/>
      <c r="K15" s="62"/>
      <c r="L15" s="63"/>
      <c r="M15" s="58"/>
      <c r="N15" s="62"/>
      <c r="O15" s="62"/>
      <c r="P15" s="62"/>
      <c r="Q15" s="59"/>
      <c r="R15" s="58"/>
      <c r="S15" s="62"/>
      <c r="T15" s="62"/>
      <c r="U15" s="62"/>
      <c r="V15" s="64"/>
      <c r="W15" s="58"/>
      <c r="X15" s="62"/>
      <c r="Y15" s="62"/>
      <c r="Z15" s="62"/>
      <c r="AA15" s="59"/>
      <c r="AB15" s="58"/>
      <c r="AC15" s="62"/>
      <c r="AD15" s="62"/>
      <c r="AE15" s="62"/>
      <c r="AF15" s="59"/>
      <c r="AG15" s="45"/>
      <c r="AH15" s="62"/>
      <c r="AI15" s="62"/>
      <c r="AJ15" s="62"/>
      <c r="AK15" s="64"/>
      <c r="AL15" s="58"/>
      <c r="AM15" s="62"/>
      <c r="AN15" s="62"/>
      <c r="AO15" s="62"/>
      <c r="AP15" s="64"/>
      <c r="AQ15" s="58"/>
      <c r="AR15" s="62"/>
      <c r="AS15" s="62"/>
      <c r="AT15" s="62"/>
      <c r="AU15" s="59"/>
      <c r="AV15" s="58"/>
      <c r="AW15" s="62"/>
      <c r="AX15" s="62"/>
      <c r="AY15" s="62"/>
      <c r="AZ15" s="59"/>
      <c r="BA15" s="58"/>
      <c r="BB15" s="62"/>
      <c r="BC15" s="62" t="s">
        <v>137</v>
      </c>
      <c r="BD15" s="62"/>
      <c r="BE15" s="59"/>
      <c r="BF15" s="51"/>
      <c r="BG15" s="51"/>
      <c r="BH15" s="51"/>
      <c r="BI15" s="51"/>
      <c r="BJ15" s="31"/>
      <c r="BK15" s="52"/>
      <c r="BL15" s="62"/>
      <c r="BM15" s="62"/>
      <c r="BN15" s="62"/>
      <c r="BO15" s="59"/>
      <c r="BP15" s="58"/>
      <c r="BQ15" s="62"/>
      <c r="BR15" s="62"/>
      <c r="BS15" s="62"/>
      <c r="BT15" s="59"/>
      <c r="BU15" s="60"/>
      <c r="BV15" s="62"/>
      <c r="BW15" s="62"/>
      <c r="BX15" s="62"/>
      <c r="BY15" s="59"/>
      <c r="BZ15" s="60"/>
      <c r="CA15" s="62"/>
      <c r="CB15" s="62"/>
      <c r="CC15" s="62"/>
      <c r="CD15" s="59"/>
      <c r="CE15" s="60"/>
      <c r="CF15" s="62"/>
      <c r="CG15" s="62"/>
      <c r="CH15" s="62"/>
      <c r="CI15" s="59"/>
      <c r="CJ15" s="58"/>
      <c r="CK15" s="62"/>
      <c r="CL15" s="62"/>
      <c r="CM15" s="62"/>
      <c r="CN15" s="59"/>
      <c r="CO15" s="60"/>
      <c r="CP15" s="62"/>
      <c r="CQ15" s="62"/>
      <c r="CR15" s="62"/>
      <c r="CS15" s="59"/>
      <c r="CT15" s="60"/>
      <c r="CU15" s="62"/>
      <c r="CV15" s="62"/>
      <c r="CW15" s="62"/>
      <c r="CX15" s="59"/>
      <c r="CY15" s="60"/>
      <c r="CZ15" s="62"/>
      <c r="DA15" s="62"/>
      <c r="DB15" s="62"/>
      <c r="DC15" s="59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 t="s">
        <v>73</v>
      </c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 t="s">
        <v>73</v>
      </c>
      <c r="GD15" s="64"/>
      <c r="GE15" s="64"/>
      <c r="GF15" s="64"/>
      <c r="GG15" s="64"/>
      <c r="GH15" s="64"/>
      <c r="GI15" s="64"/>
      <c r="GJ15" s="64"/>
      <c r="GK15" s="70">
        <v>3</v>
      </c>
      <c r="GL15" s="71">
        <v>34</v>
      </c>
      <c r="GM15" s="58">
        <v>9</v>
      </c>
    </row>
    <row r="16" spans="1:195">
      <c r="A16" s="57" t="s">
        <v>36</v>
      </c>
      <c r="B16" s="58"/>
      <c r="C16" s="59"/>
      <c r="D16" s="60"/>
      <c r="E16" s="62"/>
      <c r="F16" s="62"/>
      <c r="G16" s="62"/>
      <c r="H16" s="60"/>
      <c r="I16" s="62"/>
      <c r="J16" s="62"/>
      <c r="K16" s="62"/>
      <c r="L16" s="63"/>
      <c r="M16" s="58"/>
      <c r="N16" s="62"/>
      <c r="O16" s="62"/>
      <c r="P16" s="62"/>
      <c r="Q16" s="59"/>
      <c r="R16" s="58"/>
      <c r="S16" s="62"/>
      <c r="T16" s="62"/>
      <c r="U16" s="62"/>
      <c r="V16" s="64"/>
      <c r="W16" s="58"/>
      <c r="X16" s="62"/>
      <c r="Y16" s="62"/>
      <c r="Z16" s="62"/>
      <c r="AA16" s="59"/>
      <c r="AB16" s="58"/>
      <c r="AC16" s="62"/>
      <c r="AD16" s="62"/>
      <c r="AE16" s="62"/>
      <c r="AF16" s="59"/>
      <c r="AG16" s="45"/>
      <c r="AH16" s="62"/>
      <c r="AI16" s="62"/>
      <c r="AJ16" s="62"/>
      <c r="AK16" s="64"/>
      <c r="AL16" s="58"/>
      <c r="AM16" s="62"/>
      <c r="AN16" s="62"/>
      <c r="AO16" s="62"/>
      <c r="AP16" s="64"/>
      <c r="AQ16" s="58"/>
      <c r="AR16" s="62"/>
      <c r="AS16" s="62"/>
      <c r="AT16" s="62"/>
      <c r="AU16" s="59"/>
      <c r="AV16" s="58"/>
      <c r="AW16" s="62"/>
      <c r="AX16" s="62"/>
      <c r="AY16" s="62"/>
      <c r="AZ16" s="59"/>
      <c r="BA16" s="58"/>
      <c r="BB16" s="62"/>
      <c r="BC16" s="62"/>
      <c r="BD16" s="62"/>
      <c r="BE16" s="59"/>
      <c r="BF16" s="51"/>
      <c r="BG16" s="51"/>
      <c r="BH16" s="51"/>
      <c r="BI16" s="51"/>
      <c r="BJ16" s="31"/>
      <c r="BK16" s="52"/>
      <c r="BL16" s="62"/>
      <c r="BM16" s="62"/>
      <c r="BN16" s="62"/>
      <c r="BO16" s="59"/>
      <c r="BP16" s="58"/>
      <c r="BQ16" s="62"/>
      <c r="BR16" s="62"/>
      <c r="BS16" s="62"/>
      <c r="BT16" s="59"/>
      <c r="BU16" s="60"/>
      <c r="BV16" s="62"/>
      <c r="BW16" s="62"/>
      <c r="BX16" s="62"/>
      <c r="BY16" s="59"/>
      <c r="BZ16" s="60"/>
      <c r="CA16" s="62"/>
      <c r="CB16" s="62" t="s">
        <v>320</v>
      </c>
      <c r="CC16" s="62"/>
      <c r="CD16" s="59"/>
      <c r="CE16" s="60"/>
      <c r="CF16" s="62"/>
      <c r="CG16" s="62"/>
      <c r="CH16" s="62"/>
      <c r="CI16" s="59"/>
      <c r="CJ16" s="58"/>
      <c r="CK16" s="62"/>
      <c r="CL16" s="62"/>
      <c r="CM16" s="62"/>
      <c r="CN16" s="59"/>
      <c r="CO16" s="60"/>
      <c r="CP16" s="62"/>
      <c r="CQ16" s="62"/>
      <c r="CR16" s="62"/>
      <c r="CS16" s="59"/>
      <c r="CT16" s="60"/>
      <c r="CU16" s="62"/>
      <c r="CV16" s="62"/>
      <c r="CW16" s="62"/>
      <c r="CX16" s="59"/>
      <c r="CY16" s="60"/>
      <c r="CZ16" s="62"/>
      <c r="DA16" s="62"/>
      <c r="DB16" s="62"/>
      <c r="DC16" s="59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 t="s">
        <v>321</v>
      </c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 t="s">
        <v>322</v>
      </c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 t="s">
        <v>323</v>
      </c>
      <c r="GG16" s="64"/>
      <c r="GH16" s="64"/>
      <c r="GI16" s="64"/>
      <c r="GJ16" s="64"/>
      <c r="GK16" s="68">
        <v>4</v>
      </c>
      <c r="GL16" s="68">
        <v>68</v>
      </c>
      <c r="GM16" s="58">
        <v>6</v>
      </c>
    </row>
    <row r="17" spans="1:195">
      <c r="A17" s="57" t="s">
        <v>37</v>
      </c>
      <c r="B17" s="58"/>
      <c r="C17" s="59"/>
      <c r="D17" s="60"/>
      <c r="E17" s="62"/>
      <c r="F17" s="62"/>
      <c r="G17" s="62"/>
      <c r="H17" s="60"/>
      <c r="I17" s="62" t="s">
        <v>138</v>
      </c>
      <c r="J17" s="62"/>
      <c r="K17" s="62"/>
      <c r="L17" s="63"/>
      <c r="M17" s="58"/>
      <c r="N17" s="62"/>
      <c r="O17" s="62"/>
      <c r="P17" s="62"/>
      <c r="Q17" s="59"/>
      <c r="R17" s="58"/>
      <c r="S17" s="62"/>
      <c r="T17" s="62"/>
      <c r="U17" s="62"/>
      <c r="V17" s="64"/>
      <c r="W17" s="58"/>
      <c r="X17" s="62" t="s">
        <v>139</v>
      </c>
      <c r="Y17" s="62"/>
      <c r="Z17" s="62"/>
      <c r="AA17" s="59"/>
      <c r="AB17" s="58"/>
      <c r="AC17" s="62"/>
      <c r="AD17" s="62"/>
      <c r="AE17" s="62"/>
      <c r="AF17" s="59"/>
      <c r="AG17" s="45"/>
      <c r="AH17" s="62"/>
      <c r="AI17" s="62"/>
      <c r="AJ17" s="62"/>
      <c r="AK17" s="64"/>
      <c r="AL17" s="58"/>
      <c r="AM17" s="62"/>
      <c r="AN17" s="62"/>
      <c r="AO17" s="62"/>
      <c r="AP17" s="64"/>
      <c r="AQ17" s="58"/>
      <c r="AR17" s="62"/>
      <c r="AS17" s="62"/>
      <c r="AT17" s="62"/>
      <c r="AU17" s="59"/>
      <c r="AV17" s="58"/>
      <c r="AW17" s="62"/>
      <c r="AX17" s="62"/>
      <c r="AY17" s="62"/>
      <c r="AZ17" s="59"/>
      <c r="BA17" s="58"/>
      <c r="BB17" s="62"/>
      <c r="BC17" s="62"/>
      <c r="BD17" s="62"/>
      <c r="BE17" s="59"/>
      <c r="BF17" s="51"/>
      <c r="BG17" s="51"/>
      <c r="BH17" s="51"/>
      <c r="BI17" s="51"/>
      <c r="BJ17" s="31"/>
      <c r="BK17" s="52"/>
      <c r="BL17" s="62"/>
      <c r="BM17" s="62"/>
      <c r="BN17" s="62" t="s">
        <v>140</v>
      </c>
      <c r="BO17" s="59"/>
      <c r="BP17" s="58"/>
      <c r="BQ17" s="62"/>
      <c r="BR17" s="62"/>
      <c r="BS17" s="62"/>
      <c r="BT17" s="59"/>
      <c r="BU17" s="60"/>
      <c r="BV17" s="62"/>
      <c r="BW17" s="62"/>
      <c r="BX17" s="62"/>
      <c r="BY17" s="59"/>
      <c r="BZ17" s="60"/>
      <c r="CA17" s="62"/>
      <c r="CB17" s="62"/>
      <c r="CC17" s="62"/>
      <c r="CD17" s="59"/>
      <c r="CE17" s="60"/>
      <c r="CF17" s="62"/>
      <c r="CG17" s="62"/>
      <c r="CH17" s="62"/>
      <c r="CI17" s="59"/>
      <c r="CJ17" s="58"/>
      <c r="CK17" s="62"/>
      <c r="CL17" s="62"/>
      <c r="CM17" s="62"/>
      <c r="CN17" s="59"/>
      <c r="CO17" s="60"/>
      <c r="CP17" s="62"/>
      <c r="CQ17" s="62"/>
      <c r="CR17" s="62"/>
      <c r="CS17" s="59" t="s">
        <v>141</v>
      </c>
      <c r="CT17" s="60"/>
      <c r="CU17" s="62"/>
      <c r="CV17" s="62"/>
      <c r="CW17" s="62"/>
      <c r="CX17" s="59"/>
      <c r="CY17" s="60"/>
      <c r="CZ17" s="62"/>
      <c r="DA17" s="62"/>
      <c r="DB17" s="62"/>
      <c r="DC17" s="59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 t="s">
        <v>142</v>
      </c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 t="s">
        <v>143</v>
      </c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 t="s">
        <v>144</v>
      </c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 t="s">
        <v>145</v>
      </c>
      <c r="GE17" s="64"/>
      <c r="GF17" s="64"/>
      <c r="GG17" s="64"/>
      <c r="GH17" s="64"/>
      <c r="GI17" s="64"/>
      <c r="GJ17" s="64"/>
      <c r="GK17" s="70">
        <v>8</v>
      </c>
      <c r="GL17" s="71">
        <v>136</v>
      </c>
      <c r="GM17" s="58">
        <v>6</v>
      </c>
    </row>
    <row r="18" spans="1:195" s="5" customFormat="1">
      <c r="A18" s="57" t="s">
        <v>39</v>
      </c>
      <c r="B18" s="72"/>
      <c r="C18" s="73"/>
      <c r="D18" s="74"/>
      <c r="E18" s="75"/>
      <c r="F18" s="75"/>
      <c r="G18" s="75"/>
      <c r="H18" s="74"/>
      <c r="I18" s="75"/>
      <c r="J18" s="75"/>
      <c r="K18" s="75"/>
      <c r="L18" s="63"/>
      <c r="M18" s="72"/>
      <c r="N18" s="75"/>
      <c r="O18" s="75"/>
      <c r="P18" s="75"/>
      <c r="Q18" s="73"/>
      <c r="R18" s="72"/>
      <c r="S18" s="75"/>
      <c r="T18" s="75"/>
      <c r="U18" s="75"/>
      <c r="V18" s="63"/>
      <c r="W18" s="72" t="s">
        <v>146</v>
      </c>
      <c r="X18" s="75"/>
      <c r="Y18" s="75"/>
      <c r="Z18" s="75"/>
      <c r="AA18" s="73"/>
      <c r="AB18" s="72"/>
      <c r="AC18" s="75"/>
      <c r="AD18" s="75"/>
      <c r="AE18" s="75"/>
      <c r="AF18" s="73"/>
      <c r="AG18" s="45"/>
      <c r="AH18" s="75"/>
      <c r="AI18" s="75"/>
      <c r="AJ18" s="75"/>
      <c r="AK18" s="63"/>
      <c r="AL18" s="72"/>
      <c r="AM18" s="75"/>
      <c r="AN18" s="75"/>
      <c r="AO18" s="75"/>
      <c r="AP18" s="63"/>
      <c r="AQ18" s="72"/>
      <c r="AR18" s="75"/>
      <c r="AS18" s="75"/>
      <c r="AT18" s="75"/>
      <c r="AU18" s="73"/>
      <c r="AV18" s="72"/>
      <c r="AW18" s="75"/>
      <c r="AX18" s="75"/>
      <c r="AY18" s="75"/>
      <c r="AZ18" s="73"/>
      <c r="BA18" s="72"/>
      <c r="BB18" s="75"/>
      <c r="BC18" s="75"/>
      <c r="BD18" s="75"/>
      <c r="BE18" s="73"/>
      <c r="BF18" s="76"/>
      <c r="BG18" s="76"/>
      <c r="BH18" s="76"/>
      <c r="BI18" s="76"/>
      <c r="BJ18" s="77"/>
      <c r="BK18" s="52"/>
      <c r="BL18" s="75"/>
      <c r="BM18" s="75"/>
      <c r="BN18" s="75"/>
      <c r="BO18" s="73"/>
      <c r="BP18" s="72"/>
      <c r="BQ18" s="75"/>
      <c r="BR18" s="75"/>
      <c r="BS18" s="75"/>
      <c r="BT18" s="73"/>
      <c r="BU18" s="74"/>
      <c r="BV18" s="75"/>
      <c r="BW18" s="75"/>
      <c r="BX18" s="75"/>
      <c r="BY18" s="73"/>
      <c r="BZ18" s="74"/>
      <c r="CA18" s="75"/>
      <c r="CB18" s="75"/>
      <c r="CC18" s="75"/>
      <c r="CD18" s="73"/>
      <c r="CE18" s="74"/>
      <c r="CF18" s="75"/>
      <c r="CG18" s="75"/>
      <c r="CH18" s="75"/>
      <c r="CI18" s="73"/>
      <c r="CJ18" s="72"/>
      <c r="CK18" s="75"/>
      <c r="CL18" s="75"/>
      <c r="CM18" s="75"/>
      <c r="CN18" s="73"/>
      <c r="CO18" s="74"/>
      <c r="CP18" s="75"/>
      <c r="CQ18" s="75"/>
      <c r="CR18" s="75"/>
      <c r="CS18" s="73"/>
      <c r="CT18" s="74"/>
      <c r="CU18" s="75"/>
      <c r="CV18" s="75"/>
      <c r="CW18" s="75"/>
      <c r="CX18" s="73"/>
      <c r="CY18" s="74" t="s">
        <v>73</v>
      </c>
      <c r="CZ18" s="75"/>
      <c r="DA18" s="75"/>
      <c r="DB18" s="75"/>
      <c r="DC18" s="73"/>
      <c r="DD18" s="63"/>
      <c r="DE18" s="63"/>
      <c r="DF18" s="63"/>
      <c r="DG18" s="63"/>
      <c r="DH18" s="63"/>
      <c r="DI18" s="63"/>
      <c r="DJ18" s="63"/>
      <c r="DK18" s="63" t="s">
        <v>137</v>
      </c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 t="s">
        <v>73</v>
      </c>
      <c r="FH18" s="63"/>
      <c r="FI18" s="63" t="s">
        <v>73</v>
      </c>
      <c r="FJ18" s="63"/>
      <c r="FK18" s="63"/>
      <c r="FL18" s="63" t="s">
        <v>73</v>
      </c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 t="s">
        <v>73</v>
      </c>
      <c r="GI18" s="63"/>
      <c r="GJ18" s="63"/>
      <c r="GK18" s="78">
        <v>7</v>
      </c>
      <c r="GL18" s="78">
        <v>68</v>
      </c>
      <c r="GM18" s="72">
        <v>10</v>
      </c>
    </row>
    <row r="19" spans="1:195" s="5" customFormat="1">
      <c r="A19" s="57" t="s">
        <v>41</v>
      </c>
      <c r="B19" s="72"/>
      <c r="C19" s="73"/>
      <c r="D19" s="74"/>
      <c r="E19" s="75"/>
      <c r="F19" s="75"/>
      <c r="G19" s="75"/>
      <c r="H19" s="74"/>
      <c r="I19" s="75"/>
      <c r="J19" s="75"/>
      <c r="K19" s="75"/>
      <c r="L19" s="63"/>
      <c r="M19" s="58"/>
      <c r="N19" s="62"/>
      <c r="O19" s="75"/>
      <c r="P19" s="75"/>
      <c r="Q19" s="73"/>
      <c r="R19" s="72"/>
      <c r="S19" s="75"/>
      <c r="T19" s="75"/>
      <c r="U19" s="75"/>
      <c r="V19" s="63"/>
      <c r="W19" s="72"/>
      <c r="X19" s="75"/>
      <c r="Y19" s="75"/>
      <c r="Z19" s="75"/>
      <c r="AA19" s="73"/>
      <c r="AB19" s="72"/>
      <c r="AC19" s="75"/>
      <c r="AD19" s="75"/>
      <c r="AE19" s="75"/>
      <c r="AF19" s="73"/>
      <c r="AG19" s="45"/>
      <c r="AH19" s="75"/>
      <c r="AI19" s="75"/>
      <c r="AJ19" s="75"/>
      <c r="AK19" s="63"/>
      <c r="AL19" s="72"/>
      <c r="AM19" s="75"/>
      <c r="AN19" s="75"/>
      <c r="AO19" s="75"/>
      <c r="AP19" s="63"/>
      <c r="AQ19" s="72"/>
      <c r="AR19" s="75"/>
      <c r="AS19" s="75"/>
      <c r="AT19" s="75"/>
      <c r="AU19" s="73"/>
      <c r="AV19" s="72"/>
      <c r="AW19" s="75"/>
      <c r="AX19" s="75"/>
      <c r="AY19" s="75"/>
      <c r="AZ19" s="73"/>
      <c r="BA19" s="72"/>
      <c r="BB19" s="75"/>
      <c r="BC19" s="75"/>
      <c r="BD19" s="75"/>
      <c r="BE19" s="73"/>
      <c r="BF19" s="72"/>
      <c r="BG19" s="75"/>
      <c r="BH19" s="75"/>
      <c r="BI19" s="75"/>
      <c r="BJ19" s="73"/>
      <c r="BK19" s="52"/>
      <c r="BL19" s="75"/>
      <c r="BM19" s="75"/>
      <c r="BN19" s="75"/>
      <c r="BO19" s="73"/>
      <c r="BP19" s="72"/>
      <c r="BQ19" s="75"/>
      <c r="BR19" s="75"/>
      <c r="BS19" s="75"/>
      <c r="BT19" s="73"/>
      <c r="BU19" s="74"/>
      <c r="BV19" s="75"/>
      <c r="BW19" s="75"/>
      <c r="BX19" s="75"/>
      <c r="BY19" s="73"/>
      <c r="BZ19" s="74"/>
      <c r="CA19" s="75"/>
      <c r="CB19" s="75"/>
      <c r="CC19" s="75"/>
      <c r="CD19" s="73"/>
      <c r="CE19" s="74"/>
      <c r="CF19" s="75"/>
      <c r="CG19" s="75"/>
      <c r="CH19" s="75"/>
      <c r="CI19" s="73"/>
      <c r="CJ19" s="72"/>
      <c r="CK19" s="75"/>
      <c r="CL19" s="75"/>
      <c r="CM19" s="75"/>
      <c r="CN19" s="73"/>
      <c r="CO19" s="74"/>
      <c r="CP19" s="75"/>
      <c r="CQ19" s="75"/>
      <c r="CR19" s="75"/>
      <c r="CS19" s="73"/>
      <c r="CT19" s="74"/>
      <c r="CU19" s="75"/>
      <c r="CV19" s="75"/>
      <c r="CW19" s="75"/>
      <c r="CX19" s="73"/>
      <c r="CY19" s="74"/>
      <c r="CZ19" s="75"/>
      <c r="DA19" s="75"/>
      <c r="DB19" s="75"/>
      <c r="DC19" s="7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78"/>
      <c r="GL19" s="78"/>
      <c r="GM19" s="72"/>
    </row>
    <row r="20" spans="1:195" s="5" customFormat="1">
      <c r="A20" s="57" t="s">
        <v>42</v>
      </c>
      <c r="B20" s="72"/>
      <c r="C20" s="73"/>
      <c r="D20" s="80"/>
      <c r="E20" s="81"/>
      <c r="F20" s="81"/>
      <c r="G20" s="81"/>
      <c r="H20" s="80"/>
      <c r="I20" s="75"/>
      <c r="J20" s="81"/>
      <c r="K20" s="75"/>
      <c r="L20" s="63"/>
      <c r="M20" s="58"/>
      <c r="N20" s="62"/>
      <c r="O20" s="75"/>
      <c r="P20" s="75"/>
      <c r="Q20" s="73"/>
      <c r="R20" s="82"/>
      <c r="S20" s="75"/>
      <c r="T20" s="81"/>
      <c r="U20" s="75"/>
      <c r="V20" s="83"/>
      <c r="W20" s="72"/>
      <c r="X20" s="62"/>
      <c r="Y20" s="62"/>
      <c r="Z20" s="75"/>
      <c r="AA20" s="73"/>
      <c r="AB20" s="72"/>
      <c r="AC20" s="75"/>
      <c r="AD20" s="75"/>
      <c r="AE20" s="75"/>
      <c r="AF20" s="73"/>
      <c r="AG20" s="45"/>
      <c r="AH20" s="81"/>
      <c r="AI20" s="81"/>
      <c r="AJ20" s="81"/>
      <c r="AK20" s="83"/>
      <c r="AL20" s="82"/>
      <c r="AM20" s="81"/>
      <c r="AN20" s="81"/>
      <c r="AO20" s="81"/>
      <c r="AP20" s="83"/>
      <c r="AQ20" s="82"/>
      <c r="AR20" s="81"/>
      <c r="AS20" s="81"/>
      <c r="AT20" s="81"/>
      <c r="AU20" s="84"/>
      <c r="AV20" s="82"/>
      <c r="AW20" s="81"/>
      <c r="AX20" s="81"/>
      <c r="AY20" s="81"/>
      <c r="AZ20" s="84"/>
      <c r="BA20" s="72"/>
      <c r="BB20" s="75"/>
      <c r="BC20" s="81"/>
      <c r="BD20" s="81"/>
      <c r="BE20" s="84"/>
      <c r="BF20" s="72"/>
      <c r="BG20" s="75"/>
      <c r="BH20" s="75"/>
      <c r="BI20" s="75"/>
      <c r="BJ20" s="73"/>
      <c r="BK20" s="52"/>
      <c r="BL20" s="81" t="s">
        <v>73</v>
      </c>
      <c r="BM20" s="81"/>
      <c r="BN20" s="81"/>
      <c r="BO20" s="73"/>
      <c r="BP20" s="82"/>
      <c r="BQ20" s="81"/>
      <c r="BR20" s="81"/>
      <c r="BS20" s="85"/>
      <c r="BT20" s="84"/>
      <c r="BU20" s="80"/>
      <c r="BV20" s="81"/>
      <c r="BW20" s="81"/>
      <c r="BX20" s="81"/>
      <c r="BY20" s="84"/>
      <c r="BZ20" s="80"/>
      <c r="CA20" s="81"/>
      <c r="CB20" s="81"/>
      <c r="CC20" s="81"/>
      <c r="CD20" s="84"/>
      <c r="CE20" s="80"/>
      <c r="CF20" s="81"/>
      <c r="CG20" s="81"/>
      <c r="CH20" s="81"/>
      <c r="CI20" s="84"/>
      <c r="CJ20" s="82"/>
      <c r="CK20" s="81"/>
      <c r="CL20" s="81"/>
      <c r="CM20" s="85"/>
      <c r="CN20" s="84"/>
      <c r="CO20" s="80"/>
      <c r="CP20" s="81"/>
      <c r="CQ20" s="81"/>
      <c r="CR20" s="81"/>
      <c r="CS20" s="84"/>
      <c r="CT20" s="80"/>
      <c r="CU20" s="81"/>
      <c r="CV20" s="81"/>
      <c r="CW20" s="81"/>
      <c r="CX20" s="84"/>
      <c r="CY20" s="80"/>
      <c r="CZ20" s="81"/>
      <c r="DA20" s="81"/>
      <c r="DB20" s="81"/>
      <c r="DC20" s="84"/>
      <c r="DD20" s="83"/>
      <c r="DE20" s="83"/>
      <c r="DF20" s="83"/>
      <c r="DG20" s="83"/>
      <c r="DH20" s="83"/>
      <c r="DI20" s="83"/>
      <c r="DJ20" s="83" t="s">
        <v>73</v>
      </c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 t="s">
        <v>146</v>
      </c>
      <c r="GH20" s="83"/>
      <c r="GI20" s="83"/>
      <c r="GJ20" s="83"/>
      <c r="GK20" s="86">
        <v>3</v>
      </c>
      <c r="GL20" s="78">
        <v>34</v>
      </c>
      <c r="GM20" s="72">
        <v>9</v>
      </c>
    </row>
    <row r="21" spans="1:195" s="5" customFormat="1">
      <c r="A21" s="87" t="s">
        <v>44</v>
      </c>
      <c r="B21" s="88"/>
      <c r="C21" s="89"/>
      <c r="D21" s="90"/>
      <c r="E21" s="91"/>
      <c r="F21" s="91"/>
      <c r="G21" s="91"/>
      <c r="H21" s="90"/>
      <c r="I21" s="75"/>
      <c r="J21" s="91"/>
      <c r="K21" s="75"/>
      <c r="L21" s="92"/>
      <c r="M21" s="58"/>
      <c r="N21" s="62"/>
      <c r="O21" s="75"/>
      <c r="P21" s="75"/>
      <c r="Q21" s="73"/>
      <c r="R21" s="82"/>
      <c r="S21" s="75"/>
      <c r="T21" s="91"/>
      <c r="U21" s="75"/>
      <c r="V21" s="92"/>
      <c r="W21" s="93"/>
      <c r="X21" s="75"/>
      <c r="Y21" s="94"/>
      <c r="Z21" s="75"/>
      <c r="AA21" s="95"/>
      <c r="AB21" s="93"/>
      <c r="AC21" s="94"/>
      <c r="AD21" s="94"/>
      <c r="AE21" s="94"/>
      <c r="AF21" s="95"/>
      <c r="AG21" s="45"/>
      <c r="AH21" s="91"/>
      <c r="AI21" s="94"/>
      <c r="AJ21" s="91"/>
      <c r="AK21" s="96"/>
      <c r="AL21" s="88"/>
      <c r="AM21" s="94"/>
      <c r="AN21" s="94"/>
      <c r="AO21" s="94"/>
      <c r="AP21" s="96"/>
      <c r="AQ21" s="93"/>
      <c r="AR21" s="94"/>
      <c r="AS21" s="94"/>
      <c r="AT21" s="94"/>
      <c r="AU21" s="95"/>
      <c r="AV21" s="93"/>
      <c r="AW21" s="94"/>
      <c r="AX21" s="94"/>
      <c r="AY21" s="94"/>
      <c r="AZ21" s="95"/>
      <c r="BA21" s="93"/>
      <c r="BB21" s="94"/>
      <c r="BC21" s="94"/>
      <c r="BD21" s="94"/>
      <c r="BE21" s="95"/>
      <c r="BF21" s="93"/>
      <c r="BG21" s="94"/>
      <c r="BH21" s="94"/>
      <c r="BI21" s="94"/>
      <c r="BJ21" s="95"/>
      <c r="BK21" s="52"/>
      <c r="BL21" s="94"/>
      <c r="BM21" s="94"/>
      <c r="BN21" s="94"/>
      <c r="BO21" s="95"/>
      <c r="BP21" s="93"/>
      <c r="BQ21" s="94"/>
      <c r="BR21" s="94"/>
      <c r="BS21" s="97"/>
      <c r="BT21" s="95"/>
      <c r="BU21" s="98"/>
      <c r="BV21" s="94"/>
      <c r="BW21" s="94"/>
      <c r="BX21" s="94"/>
      <c r="BY21" s="95"/>
      <c r="BZ21" s="98"/>
      <c r="CA21" s="94"/>
      <c r="CB21" s="94"/>
      <c r="CC21" s="94"/>
      <c r="CD21" s="95"/>
      <c r="CE21" s="98"/>
      <c r="CF21" s="94"/>
      <c r="CG21" s="94"/>
      <c r="CH21" s="94"/>
      <c r="CI21" s="95"/>
      <c r="CJ21" s="93"/>
      <c r="CK21" s="94"/>
      <c r="CL21" s="94"/>
      <c r="CM21" s="97"/>
      <c r="CN21" s="95"/>
      <c r="CO21" s="98"/>
      <c r="CP21" s="94"/>
      <c r="CQ21" s="94"/>
      <c r="CR21" s="94"/>
      <c r="CS21" s="95"/>
      <c r="CT21" s="98"/>
      <c r="CU21" s="94"/>
      <c r="CV21" s="94"/>
      <c r="CW21" s="94"/>
      <c r="CX21" s="95"/>
      <c r="CY21" s="98"/>
      <c r="CZ21" s="94"/>
      <c r="DA21" s="94"/>
      <c r="DB21" s="94"/>
      <c r="DC21" s="95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9"/>
      <c r="GL21" s="99"/>
      <c r="GM21" s="93"/>
    </row>
    <row r="22" spans="1:195" s="5" customFormat="1">
      <c r="A22" s="101" t="s">
        <v>46</v>
      </c>
      <c r="B22" s="88"/>
      <c r="C22" s="89"/>
      <c r="D22" s="90"/>
      <c r="E22" s="75" t="s">
        <v>47</v>
      </c>
      <c r="F22" s="75"/>
      <c r="G22" s="75"/>
      <c r="H22" s="90"/>
      <c r="I22" s="75"/>
      <c r="J22" s="75"/>
      <c r="K22" s="75"/>
      <c r="L22" s="92"/>
      <c r="M22" s="58"/>
      <c r="N22" s="62"/>
      <c r="O22" s="75"/>
      <c r="P22" s="75"/>
      <c r="Q22" s="89"/>
      <c r="R22" s="72"/>
      <c r="S22" s="75"/>
      <c r="T22" s="75"/>
      <c r="U22" s="75"/>
      <c r="V22" s="92"/>
      <c r="W22" s="72"/>
      <c r="X22" s="75" t="s">
        <v>147</v>
      </c>
      <c r="Y22" s="94"/>
      <c r="Z22" s="75"/>
      <c r="AA22" s="95"/>
      <c r="AB22" s="93"/>
      <c r="AC22" s="94"/>
      <c r="AD22" s="94"/>
      <c r="AE22" s="94"/>
      <c r="AF22" s="95"/>
      <c r="AG22" s="45"/>
      <c r="AH22" s="91"/>
      <c r="AI22" s="75"/>
      <c r="AJ22" s="91"/>
      <c r="AK22" s="96"/>
      <c r="AL22" s="88"/>
      <c r="AM22" s="94"/>
      <c r="AN22" s="75"/>
      <c r="AO22" s="94"/>
      <c r="AP22" s="63"/>
      <c r="AQ22" s="72"/>
      <c r="AR22" s="75"/>
      <c r="AS22" s="94"/>
      <c r="AT22" s="94"/>
      <c r="AU22" s="73"/>
      <c r="AV22" s="72"/>
      <c r="AW22" s="94"/>
      <c r="AX22" s="75"/>
      <c r="AY22" s="94"/>
      <c r="AZ22" s="73"/>
      <c r="BA22" s="72"/>
      <c r="BB22" s="75"/>
      <c r="BC22" s="94"/>
      <c r="BD22" s="75"/>
      <c r="BE22" s="95"/>
      <c r="BF22" s="102"/>
      <c r="BG22" s="103"/>
      <c r="BH22" s="103"/>
      <c r="BI22" s="103"/>
      <c r="BJ22" s="104"/>
      <c r="BK22" s="52"/>
      <c r="BL22" s="94"/>
      <c r="BM22" s="75"/>
      <c r="BN22" s="94"/>
      <c r="BO22" s="59"/>
      <c r="BP22" s="105"/>
      <c r="BQ22" s="62" t="s">
        <v>73</v>
      </c>
      <c r="BR22" s="106"/>
      <c r="BS22" s="107"/>
      <c r="BT22" s="62"/>
      <c r="BU22" s="108"/>
      <c r="BV22" s="62"/>
      <c r="BW22" s="106"/>
      <c r="BX22" s="109"/>
      <c r="BY22" s="62"/>
      <c r="BZ22" s="108"/>
      <c r="CA22" s="109"/>
      <c r="CB22" s="106"/>
      <c r="CC22" s="62"/>
      <c r="CD22" s="110"/>
      <c r="CE22" s="58"/>
      <c r="CF22" s="62"/>
      <c r="CG22" s="106"/>
      <c r="CH22" s="62"/>
      <c r="CI22" s="110"/>
      <c r="CJ22" s="105"/>
      <c r="CK22" s="62"/>
      <c r="CL22" s="106"/>
      <c r="CM22" s="107"/>
      <c r="CN22" s="62"/>
      <c r="CO22" s="108"/>
      <c r="CP22" s="62"/>
      <c r="CQ22" s="106"/>
      <c r="CR22" s="109"/>
      <c r="CS22" s="62"/>
      <c r="CT22" s="108"/>
      <c r="CU22" s="109"/>
      <c r="CV22" s="106"/>
      <c r="CW22" s="62"/>
      <c r="CX22" s="110"/>
      <c r="CY22" s="58"/>
      <c r="CZ22" s="62"/>
      <c r="DA22" s="106"/>
      <c r="DB22" s="62"/>
      <c r="DC22" s="110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 t="s">
        <v>73</v>
      </c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 t="s">
        <v>73</v>
      </c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 t="s">
        <v>147</v>
      </c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2">
        <v>3</v>
      </c>
      <c r="GL22" s="113">
        <v>34</v>
      </c>
      <c r="GM22" s="93">
        <v>9</v>
      </c>
    </row>
    <row r="23" spans="1:195" s="5" customFormat="1" ht="20.25" customHeight="1">
      <c r="A23" s="87" t="s">
        <v>49</v>
      </c>
      <c r="B23" s="88"/>
      <c r="C23" s="89"/>
      <c r="D23" s="90"/>
      <c r="E23" s="75"/>
      <c r="F23" s="91"/>
      <c r="G23" s="75"/>
      <c r="H23" s="90"/>
      <c r="I23" s="75"/>
      <c r="J23" s="75"/>
      <c r="K23" s="75"/>
      <c r="L23" s="92"/>
      <c r="M23" s="72"/>
      <c r="N23" s="75"/>
      <c r="O23" s="75"/>
      <c r="P23" s="75"/>
      <c r="Q23" s="89"/>
      <c r="R23" s="72"/>
      <c r="S23" s="75"/>
      <c r="T23" s="75"/>
      <c r="U23" s="75"/>
      <c r="V23" s="92"/>
      <c r="W23" s="93"/>
      <c r="X23" s="75"/>
      <c r="Y23" s="94"/>
      <c r="Z23" s="75" t="s">
        <v>96</v>
      </c>
      <c r="AA23" s="95"/>
      <c r="AB23" s="93"/>
      <c r="AC23" s="94"/>
      <c r="AD23" s="94"/>
      <c r="AE23" s="94"/>
      <c r="AF23" s="95"/>
      <c r="AG23" s="45"/>
      <c r="AH23" s="75"/>
      <c r="AI23" s="91"/>
      <c r="AJ23" s="75"/>
      <c r="AK23" s="63"/>
      <c r="AL23" s="72"/>
      <c r="AM23" s="75"/>
      <c r="AN23" s="75"/>
      <c r="AO23" s="75"/>
      <c r="AP23" s="63"/>
      <c r="AQ23" s="93"/>
      <c r="AR23" s="75"/>
      <c r="AS23" s="75"/>
      <c r="AT23" s="75"/>
      <c r="AU23" s="73"/>
      <c r="AV23" s="72"/>
      <c r="AW23" s="75"/>
      <c r="AX23" s="75"/>
      <c r="AY23" s="75"/>
      <c r="AZ23" s="73"/>
      <c r="BA23" s="72"/>
      <c r="BB23" s="94"/>
      <c r="BC23" s="75"/>
      <c r="BD23" s="94"/>
      <c r="BE23" s="73"/>
      <c r="BF23" s="114"/>
      <c r="BG23" s="115"/>
      <c r="BH23" s="115"/>
      <c r="BI23" s="115"/>
      <c r="BJ23" s="77"/>
      <c r="BK23" s="52"/>
      <c r="BL23" s="94"/>
      <c r="BM23" s="75"/>
      <c r="BN23" s="94"/>
      <c r="BO23" s="116"/>
      <c r="BP23" s="105"/>
      <c r="BQ23" s="109"/>
      <c r="BR23" s="106"/>
      <c r="BS23" s="107"/>
      <c r="BT23" s="107"/>
      <c r="BU23" s="108"/>
      <c r="BV23" s="106"/>
      <c r="BW23" s="106"/>
      <c r="BX23" s="109"/>
      <c r="BY23" s="109"/>
      <c r="BZ23" s="108"/>
      <c r="CA23" s="117"/>
      <c r="CB23" s="109"/>
      <c r="CC23" s="109"/>
      <c r="CD23" s="110"/>
      <c r="CE23" s="118"/>
      <c r="CF23" s="109"/>
      <c r="CG23" s="106"/>
      <c r="CH23" s="109"/>
      <c r="CI23" s="110"/>
      <c r="CJ23" s="105"/>
      <c r="CK23" s="109"/>
      <c r="CL23" s="106"/>
      <c r="CM23" s="107"/>
      <c r="CN23" s="107"/>
      <c r="CO23" s="108"/>
      <c r="CP23" s="106"/>
      <c r="CQ23" s="106"/>
      <c r="CR23" s="109"/>
      <c r="CS23" s="109"/>
      <c r="CT23" s="108"/>
      <c r="CU23" s="117"/>
      <c r="CV23" s="109"/>
      <c r="CW23" s="109"/>
      <c r="CX23" s="110"/>
      <c r="CY23" s="118"/>
      <c r="CZ23" s="109"/>
      <c r="DA23" s="106"/>
      <c r="DB23" s="109"/>
      <c r="DC23" s="110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 t="s">
        <v>38</v>
      </c>
      <c r="GJ23" s="111"/>
      <c r="GK23" s="112">
        <v>3</v>
      </c>
      <c r="GL23" s="113">
        <v>34</v>
      </c>
      <c r="GM23" s="93">
        <v>9</v>
      </c>
    </row>
    <row r="24" spans="1:195" s="5" customFormat="1" ht="27" customHeight="1">
      <c r="A24" s="17" t="s">
        <v>47</v>
      </c>
      <c r="B24" s="119"/>
      <c r="C24" s="120"/>
      <c r="D24" s="121"/>
      <c r="E24" s="122"/>
      <c r="F24" s="119"/>
      <c r="G24" s="122"/>
      <c r="H24" s="123"/>
      <c r="I24" s="122"/>
      <c r="J24" s="122"/>
      <c r="K24" s="122"/>
      <c r="L24" s="124"/>
      <c r="M24" s="125"/>
      <c r="N24" s="126"/>
      <c r="O24" s="126"/>
      <c r="P24" s="126"/>
      <c r="Q24" s="127"/>
      <c r="R24" s="128"/>
      <c r="S24" s="122"/>
      <c r="T24" s="122"/>
      <c r="U24" s="122"/>
      <c r="V24" s="124"/>
      <c r="W24" s="129"/>
      <c r="X24" s="122"/>
      <c r="Y24" s="130"/>
      <c r="Z24" s="122"/>
      <c r="AA24" s="131"/>
      <c r="AB24" s="129"/>
      <c r="AC24" s="130"/>
      <c r="AD24" s="130"/>
      <c r="AE24" s="130"/>
      <c r="AF24" s="131"/>
      <c r="AG24" s="132"/>
      <c r="AH24" s="122"/>
      <c r="AI24" s="119"/>
      <c r="AJ24" s="122"/>
      <c r="AK24" s="133"/>
      <c r="AL24" s="128"/>
      <c r="AM24" s="122"/>
      <c r="AN24" s="122"/>
      <c r="AO24" s="122"/>
      <c r="AP24" s="133"/>
      <c r="AQ24" s="129"/>
      <c r="AR24" s="122"/>
      <c r="AS24" s="122"/>
      <c r="AT24" s="122"/>
      <c r="AU24" s="134"/>
      <c r="AV24" s="128"/>
      <c r="AW24" s="122"/>
      <c r="AX24" s="122"/>
      <c r="AY24" s="122"/>
      <c r="AZ24" s="134"/>
      <c r="BA24" s="128"/>
      <c r="BB24" s="130"/>
      <c r="BC24" s="122"/>
      <c r="BD24" s="130"/>
      <c r="BE24" s="134"/>
      <c r="BF24" s="135"/>
      <c r="BG24" s="136"/>
      <c r="BH24" s="136"/>
      <c r="BI24" s="136"/>
      <c r="BJ24" s="137"/>
      <c r="BK24" s="138"/>
      <c r="BL24" s="130"/>
      <c r="BM24" s="122"/>
      <c r="BN24" s="130"/>
      <c r="BO24" s="139"/>
      <c r="BP24" s="140"/>
      <c r="BQ24" s="141"/>
      <c r="BR24" s="130"/>
      <c r="BS24" s="141"/>
      <c r="BT24" s="131"/>
      <c r="BU24" s="142"/>
      <c r="BV24" s="141"/>
      <c r="BW24" s="130"/>
      <c r="BX24" s="141"/>
      <c r="BY24" s="141"/>
      <c r="BZ24" s="142"/>
      <c r="CA24" s="141"/>
      <c r="CB24" s="130"/>
      <c r="CC24" s="141"/>
      <c r="CD24" s="143"/>
      <c r="CE24" s="144"/>
      <c r="CF24" s="141"/>
      <c r="CG24" s="122"/>
      <c r="CH24" s="141"/>
      <c r="CI24" s="131"/>
      <c r="CJ24" s="140"/>
      <c r="CK24" s="141"/>
      <c r="CL24" s="130"/>
      <c r="CM24" s="141"/>
      <c r="CN24" s="131"/>
      <c r="CO24" s="142"/>
      <c r="CP24" s="141"/>
      <c r="CQ24" s="130"/>
      <c r="CR24" s="141"/>
      <c r="CS24" s="141"/>
      <c r="CT24" s="142"/>
      <c r="CU24" s="141"/>
      <c r="CV24" s="130"/>
      <c r="CW24" s="141"/>
      <c r="CX24" s="143"/>
      <c r="CY24" s="144"/>
      <c r="CZ24" s="141"/>
      <c r="DA24" s="122"/>
      <c r="DB24" s="141"/>
      <c r="DC24" s="131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6"/>
      <c r="GL24" s="147"/>
      <c r="GM24" s="148"/>
    </row>
    <row r="25" spans="1:195">
      <c r="AZ25" s="149"/>
      <c r="BA25" s="150"/>
    </row>
    <row r="26" spans="1:195">
      <c r="A26" s="151" t="s">
        <v>50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19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195">
      <c r="A28" s="153" t="s">
        <v>51</v>
      </c>
      <c r="B28" s="154"/>
      <c r="C28" s="154"/>
      <c r="D28" s="154"/>
      <c r="E28" s="154"/>
      <c r="F28" s="154"/>
      <c r="G28" s="154"/>
      <c r="H28" s="155"/>
      <c r="I28" s="155"/>
      <c r="J28" s="155"/>
      <c r="K28" s="155"/>
      <c r="L28" s="155"/>
      <c r="M28" s="155"/>
      <c r="N28" s="154"/>
      <c r="O28" s="154"/>
      <c r="P28" s="154"/>
      <c r="Q28" s="154"/>
      <c r="R28" s="154"/>
      <c r="S28" s="154"/>
      <c r="T28" s="154"/>
      <c r="U28" s="154"/>
      <c r="V28" s="154"/>
      <c r="W28" s="154"/>
    </row>
    <row r="29" spans="1:195">
      <c r="A29" s="153"/>
      <c r="B29" s="154"/>
      <c r="C29" s="154"/>
      <c r="D29" s="154"/>
      <c r="E29" s="154"/>
      <c r="F29" s="154"/>
      <c r="G29" s="154"/>
      <c r="H29" s="155"/>
      <c r="I29" s="155"/>
      <c r="J29" s="155"/>
      <c r="K29" s="155"/>
      <c r="L29" s="155"/>
      <c r="M29" s="155"/>
      <c r="N29" s="154"/>
      <c r="O29" s="154"/>
      <c r="P29" s="154"/>
      <c r="Q29" s="154"/>
      <c r="R29" s="154"/>
      <c r="S29" s="154"/>
      <c r="T29" s="154"/>
      <c r="U29" s="154"/>
      <c r="V29" s="154"/>
      <c r="W29" s="154"/>
    </row>
    <row r="30" spans="1:195">
      <c r="A30" s="151" t="s">
        <v>52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</row>
    <row r="31" spans="1:19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</row>
    <row r="32" spans="1:195" s="156" customFormat="1" ht="14.25">
      <c r="A32" s="157" t="s">
        <v>53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</row>
    <row r="33" spans="1:44">
      <c r="A33" s="158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</row>
    <row r="34" spans="1:44">
      <c r="A34" s="5"/>
      <c r="B34" s="4" t="s">
        <v>54</v>
      </c>
      <c r="C34" s="4"/>
      <c r="D34" s="4"/>
      <c r="E34" s="152"/>
      <c r="F34" s="152"/>
      <c r="G34" s="152"/>
      <c r="M34" s="152"/>
      <c r="N34" s="152"/>
      <c r="O34" s="152"/>
      <c r="P34" s="152"/>
      <c r="Q34" s="152"/>
      <c r="R34" s="152"/>
      <c r="S34" s="152"/>
      <c r="T34" s="1"/>
      <c r="U34" s="1"/>
      <c r="V34" s="1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</row>
    <row r="35" spans="1:44" ht="49.5" customHeight="1">
      <c r="B35" s="560" t="s">
        <v>55</v>
      </c>
      <c r="C35" s="561"/>
      <c r="D35" s="561"/>
      <c r="E35" s="562"/>
      <c r="F35" s="159" t="s">
        <v>56</v>
      </c>
      <c r="H35" s="563"/>
      <c r="I35" s="563"/>
      <c r="J35" s="564"/>
      <c r="K35" s="160" t="s">
        <v>57</v>
      </c>
      <c r="M35" s="546" t="s">
        <v>58</v>
      </c>
      <c r="N35" s="547"/>
      <c r="O35" s="548"/>
      <c r="P35" s="159" t="s">
        <v>59</v>
      </c>
      <c r="W35" s="2"/>
    </row>
    <row r="36" spans="1:44" ht="24.75">
      <c r="B36" s="533" t="s">
        <v>27</v>
      </c>
      <c r="C36" s="534"/>
      <c r="D36" s="534"/>
      <c r="E36" s="535"/>
      <c r="F36" s="161" t="s">
        <v>60</v>
      </c>
      <c r="H36" s="565"/>
      <c r="I36" s="565"/>
      <c r="J36" s="566"/>
      <c r="K36" s="162" t="s">
        <v>61</v>
      </c>
      <c r="M36" s="567" t="s">
        <v>62</v>
      </c>
      <c r="N36" s="547"/>
      <c r="O36" s="548"/>
      <c r="P36" s="163"/>
      <c r="W36" s="2"/>
    </row>
    <row r="37" spans="1:44">
      <c r="B37" s="533" t="s">
        <v>63</v>
      </c>
      <c r="C37" s="534"/>
      <c r="D37" s="534"/>
      <c r="E37" s="535"/>
      <c r="F37" s="106" t="s">
        <v>64</v>
      </c>
      <c r="H37" s="565"/>
      <c r="I37" s="565"/>
      <c r="J37" s="566"/>
      <c r="K37" s="162" t="s">
        <v>65</v>
      </c>
      <c r="M37" s="576" t="s">
        <v>66</v>
      </c>
      <c r="N37" s="577"/>
      <c r="O37" s="578"/>
      <c r="P37" s="164"/>
      <c r="W37" s="2"/>
    </row>
    <row r="38" spans="1:44" ht="28.5" customHeight="1">
      <c r="B38" s="533" t="s">
        <v>67</v>
      </c>
      <c r="C38" s="534"/>
      <c r="D38" s="534"/>
      <c r="E38" s="535"/>
      <c r="F38" s="106" t="s">
        <v>68</v>
      </c>
      <c r="H38" s="527"/>
      <c r="I38" s="527"/>
      <c r="J38" s="528"/>
      <c r="K38" s="162" t="s">
        <v>69</v>
      </c>
      <c r="M38" s="567" t="s">
        <v>70</v>
      </c>
      <c r="N38" s="547"/>
      <c r="O38" s="548"/>
      <c r="P38" s="165"/>
      <c r="W38" s="2"/>
    </row>
    <row r="39" spans="1:44">
      <c r="B39" s="536" t="s">
        <v>71</v>
      </c>
      <c r="C39" s="537"/>
      <c r="D39" s="537"/>
      <c r="E39" s="538"/>
      <c r="F39" s="106" t="s">
        <v>72</v>
      </c>
      <c r="H39" s="565"/>
      <c r="I39" s="565"/>
      <c r="J39" s="566"/>
      <c r="K39" s="162" t="s">
        <v>73</v>
      </c>
      <c r="W39" s="2"/>
    </row>
    <row r="40" spans="1:44" ht="30" customHeight="1">
      <c r="B40" s="536" t="s">
        <v>74</v>
      </c>
      <c r="C40" s="537"/>
      <c r="D40" s="537"/>
      <c r="E40" s="538"/>
      <c r="F40" s="161" t="s">
        <v>75</v>
      </c>
      <c r="H40" s="527"/>
      <c r="I40" s="527"/>
      <c r="J40" s="528"/>
      <c r="K40" s="162" t="s">
        <v>76</v>
      </c>
      <c r="W40" s="2"/>
    </row>
    <row r="41" spans="1:44" ht="25.5" customHeight="1">
      <c r="B41" s="533" t="s">
        <v>77</v>
      </c>
      <c r="C41" s="534"/>
      <c r="D41" s="534"/>
      <c r="E41" s="535"/>
      <c r="F41" s="106" t="s">
        <v>78</v>
      </c>
      <c r="H41" s="527"/>
      <c r="I41" s="527"/>
      <c r="J41" s="528"/>
      <c r="K41" s="162" t="s">
        <v>79</v>
      </c>
      <c r="M41" s="546" t="s">
        <v>80</v>
      </c>
      <c r="N41" s="547"/>
      <c r="O41" s="548"/>
      <c r="P41" s="166"/>
      <c r="W41" s="2"/>
    </row>
    <row r="42" spans="1:44">
      <c r="B42" s="533" t="s">
        <v>39</v>
      </c>
      <c r="C42" s="534"/>
      <c r="D42" s="534"/>
      <c r="E42" s="535"/>
      <c r="F42" s="106" t="s">
        <v>81</v>
      </c>
      <c r="H42" s="527"/>
      <c r="I42" s="527"/>
      <c r="J42" s="528"/>
      <c r="K42" s="162" t="s">
        <v>82</v>
      </c>
      <c r="M42" s="546" t="s">
        <v>83</v>
      </c>
      <c r="N42" s="547"/>
      <c r="O42" s="548"/>
      <c r="P42" s="167" t="s">
        <v>84</v>
      </c>
      <c r="W42" s="2"/>
    </row>
    <row r="43" spans="1:44" ht="27" customHeight="1">
      <c r="B43" s="529" t="s">
        <v>42</v>
      </c>
      <c r="C43" s="530"/>
      <c r="D43" s="530"/>
      <c r="E43" s="531"/>
      <c r="F43" s="106" t="s">
        <v>85</v>
      </c>
      <c r="H43" s="527"/>
      <c r="I43" s="527"/>
      <c r="J43" s="528"/>
      <c r="K43" s="162" t="s">
        <v>86</v>
      </c>
      <c r="W43" s="2"/>
    </row>
    <row r="44" spans="1:44" ht="25.5" customHeight="1">
      <c r="B44" s="533" t="s">
        <v>49</v>
      </c>
      <c r="C44" s="534"/>
      <c r="D44" s="534"/>
      <c r="E44" s="535"/>
      <c r="F44" s="106" t="s">
        <v>87</v>
      </c>
      <c r="H44" s="527"/>
      <c r="I44" s="527"/>
      <c r="J44" s="528"/>
      <c r="K44" s="162" t="s">
        <v>88</v>
      </c>
      <c r="M44" s="168" t="s">
        <v>89</v>
      </c>
      <c r="W44" s="2"/>
    </row>
    <row r="45" spans="1:44" ht="24.75">
      <c r="B45" s="529" t="s">
        <v>90</v>
      </c>
      <c r="C45" s="530"/>
      <c r="D45" s="530"/>
      <c r="E45" s="531"/>
      <c r="F45" s="161" t="s">
        <v>91</v>
      </c>
      <c r="H45" s="527"/>
      <c r="I45" s="527"/>
      <c r="J45" s="528"/>
      <c r="K45" s="162" t="s">
        <v>92</v>
      </c>
      <c r="M45" s="532" t="s">
        <v>93</v>
      </c>
      <c r="N45" s="532"/>
      <c r="O45" s="532"/>
      <c r="P45" s="532"/>
      <c r="Q45" s="532"/>
      <c r="R45" s="532"/>
      <c r="S45" s="532"/>
      <c r="T45" s="532"/>
      <c r="U45" s="532"/>
      <c r="V45" s="532"/>
      <c r="W45" s="532"/>
      <c r="X45" s="532"/>
      <c r="Y45" s="532"/>
    </row>
    <row r="46" spans="1:44">
      <c r="B46" s="536" t="s">
        <v>94</v>
      </c>
      <c r="C46" s="537"/>
      <c r="D46" s="537"/>
      <c r="E46" s="538"/>
      <c r="F46" s="106" t="s">
        <v>95</v>
      </c>
      <c r="H46" s="527"/>
      <c r="I46" s="527"/>
      <c r="J46" s="528"/>
      <c r="K46" s="162" t="s">
        <v>96</v>
      </c>
      <c r="M46" s="1" t="s">
        <v>97</v>
      </c>
      <c r="N46" s="1"/>
      <c r="O46" s="1"/>
      <c r="P46" s="1"/>
      <c r="Q46" s="1"/>
      <c r="R46" s="1"/>
      <c r="S46" s="1"/>
      <c r="T46" s="1"/>
      <c r="U46" s="1"/>
      <c r="V46" s="1"/>
    </row>
    <row r="47" spans="1:44" ht="18.75" customHeight="1">
      <c r="B47" s="533" t="s">
        <v>36</v>
      </c>
      <c r="C47" s="534"/>
      <c r="D47" s="534"/>
      <c r="E47" s="535"/>
      <c r="F47" s="106" t="s">
        <v>98</v>
      </c>
      <c r="H47" s="527"/>
      <c r="I47" s="527"/>
      <c r="J47" s="528"/>
      <c r="K47" s="162" t="s">
        <v>99</v>
      </c>
      <c r="W47" s="2"/>
    </row>
    <row r="48" spans="1:44" ht="15" customHeight="1">
      <c r="B48" s="536" t="s">
        <v>100</v>
      </c>
      <c r="C48" s="537"/>
      <c r="D48" s="537"/>
      <c r="E48" s="538"/>
      <c r="F48" s="106" t="s">
        <v>101</v>
      </c>
      <c r="H48" s="527"/>
      <c r="I48" s="527"/>
      <c r="J48" s="528"/>
      <c r="K48" s="162" t="s">
        <v>102</v>
      </c>
      <c r="W48" s="2"/>
    </row>
    <row r="49" spans="1:23">
      <c r="B49" s="533" t="s">
        <v>103</v>
      </c>
      <c r="C49" s="544"/>
      <c r="D49" s="544"/>
      <c r="E49" s="545"/>
      <c r="F49" s="106" t="s">
        <v>40</v>
      </c>
      <c r="H49" s="527"/>
      <c r="I49" s="527"/>
      <c r="J49" s="528"/>
      <c r="K49" s="162" t="s">
        <v>104</v>
      </c>
      <c r="W49" s="2"/>
    </row>
    <row r="50" spans="1:23" ht="30" customHeight="1">
      <c r="B50" s="529" t="s">
        <v>105</v>
      </c>
      <c r="C50" s="537"/>
      <c r="D50" s="537"/>
      <c r="E50" s="538"/>
      <c r="F50" s="106" t="s">
        <v>106</v>
      </c>
      <c r="H50" s="539"/>
      <c r="I50" s="539"/>
      <c r="J50" s="539"/>
      <c r="K50" s="2" t="s">
        <v>107</v>
      </c>
      <c r="W50" s="2"/>
    </row>
    <row r="51" spans="1:23" ht="15" customHeight="1">
      <c r="B51" s="533" t="s">
        <v>108</v>
      </c>
      <c r="C51" s="534"/>
      <c r="D51" s="534"/>
      <c r="E51" s="535"/>
      <c r="F51" s="106" t="s">
        <v>109</v>
      </c>
      <c r="W51" s="2"/>
    </row>
    <row r="52" spans="1:23" ht="15" customHeight="1">
      <c r="B52" s="533" t="s">
        <v>110</v>
      </c>
      <c r="C52" s="534"/>
      <c r="D52" s="534"/>
      <c r="E52" s="535"/>
      <c r="F52" s="106" t="s">
        <v>111</v>
      </c>
      <c r="W52" s="2"/>
    </row>
    <row r="53" spans="1:23">
      <c r="B53" s="533" t="s">
        <v>112</v>
      </c>
      <c r="C53" s="534"/>
      <c r="D53" s="534"/>
      <c r="E53" s="535"/>
      <c r="F53" s="106" t="s">
        <v>113</v>
      </c>
      <c r="W53" s="2"/>
    </row>
    <row r="54" spans="1:23">
      <c r="B54" s="533" t="s">
        <v>114</v>
      </c>
      <c r="C54" s="534"/>
      <c r="D54" s="534"/>
      <c r="E54" s="535"/>
      <c r="F54" s="107" t="s">
        <v>115</v>
      </c>
      <c r="W54" s="2"/>
    </row>
    <row r="55" spans="1:23">
      <c r="B55" s="533" t="s">
        <v>116</v>
      </c>
      <c r="C55" s="534"/>
      <c r="D55" s="534"/>
      <c r="E55" s="535"/>
      <c r="F55" s="107" t="s">
        <v>117</v>
      </c>
      <c r="W55" s="2"/>
    </row>
    <row r="56" spans="1:23">
      <c r="B56" s="533" t="s">
        <v>118</v>
      </c>
      <c r="C56" s="534"/>
      <c r="D56" s="534"/>
      <c r="E56" s="535"/>
      <c r="F56" s="107" t="s">
        <v>119</v>
      </c>
      <c r="W56" s="2"/>
    </row>
    <row r="57" spans="1:23" ht="24.75">
      <c r="B57" s="536" t="s">
        <v>120</v>
      </c>
      <c r="C57" s="537"/>
      <c r="D57" s="537"/>
      <c r="E57" s="538"/>
      <c r="F57" s="171" t="s">
        <v>121</v>
      </c>
      <c r="W57" s="2"/>
    </row>
    <row r="58" spans="1:23">
      <c r="B58" s="529" t="s">
        <v>122</v>
      </c>
      <c r="C58" s="530"/>
      <c r="D58" s="530"/>
      <c r="E58" s="530"/>
      <c r="F58" s="161" t="s">
        <v>123</v>
      </c>
      <c r="W58" s="2"/>
    </row>
    <row r="59" spans="1:23" ht="18" customHeight="1">
      <c r="B59" s="529" t="s">
        <v>124</v>
      </c>
      <c r="C59" s="530"/>
      <c r="D59" s="530"/>
      <c r="E59" s="531"/>
      <c r="F59" s="106" t="s">
        <v>125</v>
      </c>
      <c r="W59" s="2"/>
    </row>
    <row r="60" spans="1:23" ht="24" customHeight="1">
      <c r="A60" s="2"/>
      <c r="B60" s="575" t="s">
        <v>126</v>
      </c>
      <c r="C60" s="575"/>
      <c r="D60" s="575"/>
      <c r="E60" s="575"/>
      <c r="F60" s="57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3" ht="21" customHeight="1">
      <c r="A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3" ht="26.25" customHeight="1">
      <c r="A62" s="2"/>
      <c r="Q62" s="1"/>
      <c r="R62" s="1"/>
      <c r="S62" s="1"/>
      <c r="T62" s="1"/>
      <c r="U62" s="1"/>
      <c r="V62" s="1"/>
    </row>
    <row r="63" spans="1:23">
      <c r="A63" s="2"/>
      <c r="Q63" s="1"/>
      <c r="R63" s="1"/>
      <c r="S63" s="1"/>
      <c r="T63" s="1"/>
      <c r="U63" s="1"/>
      <c r="V63" s="1"/>
    </row>
    <row r="64" spans="1:23">
      <c r="A64" s="2"/>
      <c r="Q64" s="1"/>
      <c r="R64" s="1"/>
      <c r="S64" s="1"/>
      <c r="T64" s="1"/>
      <c r="U64" s="1"/>
      <c r="V64" s="1"/>
    </row>
    <row r="65" spans="1:22" ht="15" customHeight="1">
      <c r="A65" s="2"/>
      <c r="Q65" s="1"/>
      <c r="R65" s="1"/>
      <c r="S65" s="1"/>
      <c r="T65" s="1"/>
      <c r="U65" s="1"/>
      <c r="V65" s="1"/>
    </row>
  </sheetData>
  <mergeCells count="69">
    <mergeCell ref="B49:E49"/>
    <mergeCell ref="H49:J49"/>
    <mergeCell ref="B60:F60"/>
    <mergeCell ref="B50:E50"/>
    <mergeCell ref="H50:J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M41:O41"/>
    <mergeCell ref="B42:E42"/>
    <mergeCell ref="H42:J42"/>
    <mergeCell ref="M42:O42"/>
    <mergeCell ref="B41:E41"/>
    <mergeCell ref="H41:J41"/>
    <mergeCell ref="M45:Y45"/>
    <mergeCell ref="B47:E47"/>
    <mergeCell ref="H47:J47"/>
    <mergeCell ref="B48:E48"/>
    <mergeCell ref="H48:J48"/>
    <mergeCell ref="B46:E46"/>
    <mergeCell ref="H46:J46"/>
    <mergeCell ref="B43:E43"/>
    <mergeCell ref="H43:J43"/>
    <mergeCell ref="B44:E44"/>
    <mergeCell ref="H44:J44"/>
    <mergeCell ref="B45:E45"/>
    <mergeCell ref="H45:J45"/>
    <mergeCell ref="B39:E39"/>
    <mergeCell ref="H39:J39"/>
    <mergeCell ref="B40:E40"/>
    <mergeCell ref="H40:J40"/>
    <mergeCell ref="B37:E37"/>
    <mergeCell ref="H37:J37"/>
    <mergeCell ref="B38:E38"/>
    <mergeCell ref="H38:J38"/>
    <mergeCell ref="M38:O38"/>
    <mergeCell ref="B35:E35"/>
    <mergeCell ref="H35:J35"/>
    <mergeCell ref="M35:O35"/>
    <mergeCell ref="B36:E36"/>
    <mergeCell ref="H36:J36"/>
    <mergeCell ref="M36:O36"/>
    <mergeCell ref="GK10:GK11"/>
    <mergeCell ref="GL10:GL11"/>
    <mergeCell ref="GM10:GM11"/>
    <mergeCell ref="DD8:DY8"/>
    <mergeCell ref="M37:O37"/>
    <mergeCell ref="CJ8:DC8"/>
    <mergeCell ref="GK8:GM9"/>
    <mergeCell ref="B9:BM9"/>
    <mergeCell ref="BN9:CI9"/>
    <mergeCell ref="CJ9:DC9"/>
    <mergeCell ref="A8:A11"/>
    <mergeCell ref="B8:V8"/>
    <mergeCell ref="W8:AQ8"/>
    <mergeCell ref="AR8:BM8"/>
    <mergeCell ref="BN8:CI8"/>
    <mergeCell ref="A6:CJ6"/>
    <mergeCell ref="A1:AA1"/>
    <mergeCell ref="A2:AA2"/>
    <mergeCell ref="A3:AA3"/>
    <mergeCell ref="A4:AA4"/>
    <mergeCell ref="A5:AA5"/>
  </mergeCells>
  <conditionalFormatting sqref="AG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G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G12:AG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M65"/>
  <sheetViews>
    <sheetView topLeftCell="FF2" zoomScale="85" workbookViewId="0">
      <selection activeCell="GM16" sqref="GM16"/>
    </sheetView>
  </sheetViews>
  <sheetFormatPr defaultColWidth="9.140625" defaultRowHeight="15"/>
  <cols>
    <col min="1" max="1" width="37.85546875" style="1" customWidth="1"/>
    <col min="2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6.710937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86" width="7.28515625" style="1" customWidth="1"/>
    <col min="87" max="87" width="6.28515625" style="1" customWidth="1"/>
    <col min="88" max="88" width="11" style="1" customWidth="1"/>
    <col min="89" max="106" width="9.140625" style="1"/>
    <col min="107" max="192" width="9.140625" style="1" customWidth="1"/>
    <col min="193" max="16384" width="9.140625" style="1"/>
  </cols>
  <sheetData>
    <row r="1" spans="1:195" ht="15" hidden="1" customHeight="1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3"/>
      <c r="AC1" s="3"/>
      <c r="AD1" s="3"/>
      <c r="AE1" s="3"/>
      <c r="AF1" s="3"/>
    </row>
    <row r="2" spans="1:195">
      <c r="A2" s="568" t="s">
        <v>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3"/>
      <c r="AC2" s="3"/>
      <c r="AD2" s="3"/>
      <c r="AE2" s="3"/>
      <c r="AF2" s="3"/>
    </row>
    <row r="3" spans="1:195">
      <c r="A3" s="568" t="s">
        <v>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3"/>
      <c r="AC3" s="3"/>
      <c r="AD3" s="3"/>
      <c r="AE3" s="3"/>
      <c r="AF3" s="3"/>
    </row>
    <row r="4" spans="1:195">
      <c r="A4" s="568" t="s">
        <v>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3"/>
      <c r="AC4" s="3"/>
      <c r="AD4" s="3"/>
      <c r="AE4" s="3"/>
      <c r="AF4" s="3"/>
    </row>
    <row r="5" spans="1:195">
      <c r="A5" s="571" t="s">
        <v>4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3"/>
      <c r="AC5" s="3"/>
      <c r="AD5" s="3"/>
      <c r="AE5" s="3"/>
      <c r="AF5" s="3"/>
    </row>
    <row r="6" spans="1:195">
      <c r="A6" s="569" t="s">
        <v>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</row>
    <row r="7" spans="1:19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195" s="5" customFormat="1" ht="15.75" customHeight="1">
      <c r="A8" s="572" t="s">
        <v>6</v>
      </c>
      <c r="B8" s="543" t="s">
        <v>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2"/>
      <c r="W8" s="540" t="s">
        <v>8</v>
      </c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2"/>
      <c r="AR8" s="543" t="s">
        <v>9</v>
      </c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2"/>
      <c r="BN8" s="540" t="s">
        <v>10</v>
      </c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2"/>
      <c r="CJ8" s="541" t="s">
        <v>11</v>
      </c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2"/>
      <c r="DD8" s="540" t="s">
        <v>12</v>
      </c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2"/>
      <c r="DZ8" s="6"/>
      <c r="EA8" s="6"/>
      <c r="EB8" s="6" t="s">
        <v>13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 t="s">
        <v>14</v>
      </c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 t="s">
        <v>15</v>
      </c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551" t="s">
        <v>16</v>
      </c>
      <c r="GL8" s="552"/>
      <c r="GM8" s="553"/>
    </row>
    <row r="9" spans="1:195" s="5" customFormat="1" ht="15.75" customHeight="1">
      <c r="A9" s="573"/>
      <c r="B9" s="557" t="s">
        <v>17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9"/>
      <c r="BN9" s="557" t="s">
        <v>18</v>
      </c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9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9"/>
      <c r="DD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554"/>
      <c r="GL9" s="555"/>
      <c r="GM9" s="556"/>
    </row>
    <row r="10" spans="1:195" s="5" customFormat="1" ht="14.25" customHeight="1">
      <c r="A10" s="573"/>
      <c r="B10" s="8" t="s">
        <v>19</v>
      </c>
      <c r="C10" s="9" t="s">
        <v>20</v>
      </c>
      <c r="D10" s="10" t="s">
        <v>21</v>
      </c>
      <c r="E10" s="11" t="s">
        <v>22</v>
      </c>
      <c r="F10" s="11" t="s">
        <v>23</v>
      </c>
      <c r="G10" s="11" t="s">
        <v>19</v>
      </c>
      <c r="H10" s="10" t="s">
        <v>20</v>
      </c>
      <c r="I10" s="11" t="s">
        <v>21</v>
      </c>
      <c r="J10" s="11" t="s">
        <v>22</v>
      </c>
      <c r="K10" s="11" t="s">
        <v>23</v>
      </c>
      <c r="L10" s="9" t="s">
        <v>19</v>
      </c>
      <c r="M10" s="10" t="s">
        <v>20</v>
      </c>
      <c r="N10" s="11" t="s">
        <v>21</v>
      </c>
      <c r="O10" s="11" t="s">
        <v>22</v>
      </c>
      <c r="P10" s="11" t="s">
        <v>23</v>
      </c>
      <c r="Q10" s="9" t="s">
        <v>19</v>
      </c>
      <c r="R10" s="10" t="s">
        <v>20</v>
      </c>
      <c r="S10" s="11" t="s">
        <v>21</v>
      </c>
      <c r="T10" s="11" t="s">
        <v>22</v>
      </c>
      <c r="U10" s="11" t="s">
        <v>23</v>
      </c>
      <c r="V10" s="9" t="s">
        <v>19</v>
      </c>
      <c r="W10" s="10" t="s">
        <v>20</v>
      </c>
      <c r="X10" s="11" t="s">
        <v>21</v>
      </c>
      <c r="Y10" s="11" t="s">
        <v>22</v>
      </c>
      <c r="Z10" s="11" t="s">
        <v>23</v>
      </c>
      <c r="AA10" s="9" t="s">
        <v>19</v>
      </c>
      <c r="AB10" s="12" t="s">
        <v>20</v>
      </c>
      <c r="AC10" s="13" t="s">
        <v>21</v>
      </c>
      <c r="AD10" s="13" t="s">
        <v>22</v>
      </c>
      <c r="AE10" s="13" t="s">
        <v>23</v>
      </c>
      <c r="AF10" s="14" t="s">
        <v>19</v>
      </c>
      <c r="AG10" s="10" t="s">
        <v>20</v>
      </c>
      <c r="AH10" s="11" t="s">
        <v>21</v>
      </c>
      <c r="AI10" s="11" t="s">
        <v>22</v>
      </c>
      <c r="AJ10" s="11" t="s">
        <v>23</v>
      </c>
      <c r="AK10" s="9" t="s">
        <v>19</v>
      </c>
      <c r="AL10" s="10" t="s">
        <v>20</v>
      </c>
      <c r="AM10" s="11" t="s">
        <v>21</v>
      </c>
      <c r="AN10" s="11" t="s">
        <v>22</v>
      </c>
      <c r="AO10" s="11" t="s">
        <v>23</v>
      </c>
      <c r="AP10" s="9" t="s">
        <v>19</v>
      </c>
      <c r="AQ10" s="10" t="s">
        <v>20</v>
      </c>
      <c r="AR10" s="11" t="s">
        <v>21</v>
      </c>
      <c r="AS10" s="11" t="s">
        <v>22</v>
      </c>
      <c r="AT10" s="9" t="s">
        <v>23</v>
      </c>
      <c r="AU10" s="9" t="s">
        <v>19</v>
      </c>
      <c r="AV10" s="10" t="s">
        <v>20</v>
      </c>
      <c r="AW10" s="11" t="s">
        <v>21</v>
      </c>
      <c r="AX10" s="11" t="s">
        <v>22</v>
      </c>
      <c r="AY10" s="11" t="s">
        <v>23</v>
      </c>
      <c r="AZ10" s="9" t="s">
        <v>19</v>
      </c>
      <c r="BA10" s="10" t="s">
        <v>20</v>
      </c>
      <c r="BB10" s="11" t="s">
        <v>21</v>
      </c>
      <c r="BC10" s="11" t="s">
        <v>22</v>
      </c>
      <c r="BD10" s="11" t="s">
        <v>23</v>
      </c>
      <c r="BE10" s="9" t="s">
        <v>19</v>
      </c>
      <c r="BF10" s="15" t="s">
        <v>20</v>
      </c>
      <c r="BG10" s="13" t="s">
        <v>21</v>
      </c>
      <c r="BH10" s="13" t="s">
        <v>22</v>
      </c>
      <c r="BI10" s="13" t="s">
        <v>23</v>
      </c>
      <c r="BJ10" s="14" t="s">
        <v>19</v>
      </c>
      <c r="BK10" s="10" t="s">
        <v>20</v>
      </c>
      <c r="BL10" s="11" t="s">
        <v>21</v>
      </c>
      <c r="BM10" s="11" t="s">
        <v>22</v>
      </c>
      <c r="BN10" s="11" t="s">
        <v>23</v>
      </c>
      <c r="BO10" s="9" t="s">
        <v>19</v>
      </c>
      <c r="BP10" s="10" t="s">
        <v>20</v>
      </c>
      <c r="BQ10" s="11" t="s">
        <v>21</v>
      </c>
      <c r="BR10" s="11" t="s">
        <v>22</v>
      </c>
      <c r="BS10" s="11" t="s">
        <v>23</v>
      </c>
      <c r="BT10" s="9" t="s">
        <v>19</v>
      </c>
      <c r="BU10" s="10" t="s">
        <v>20</v>
      </c>
      <c r="BV10" s="11" t="s">
        <v>21</v>
      </c>
      <c r="BW10" s="11" t="s">
        <v>22</v>
      </c>
      <c r="BX10" s="11" t="s">
        <v>23</v>
      </c>
      <c r="BY10" s="9" t="s">
        <v>19</v>
      </c>
      <c r="BZ10" s="10" t="s">
        <v>20</v>
      </c>
      <c r="CA10" s="11" t="s">
        <v>21</v>
      </c>
      <c r="CB10" s="11" t="s">
        <v>22</v>
      </c>
      <c r="CC10" s="11" t="s">
        <v>23</v>
      </c>
      <c r="CD10" s="9" t="s">
        <v>19</v>
      </c>
      <c r="CE10" s="10" t="s">
        <v>20</v>
      </c>
      <c r="CF10" s="11" t="s">
        <v>21</v>
      </c>
      <c r="CG10" s="11" t="s">
        <v>22</v>
      </c>
      <c r="CH10" s="11" t="s">
        <v>23</v>
      </c>
      <c r="CI10" s="9" t="s">
        <v>19</v>
      </c>
      <c r="CJ10" s="15" t="s">
        <v>20</v>
      </c>
      <c r="CK10" s="13" t="s">
        <v>21</v>
      </c>
      <c r="CL10" s="13" t="s">
        <v>22</v>
      </c>
      <c r="CM10" s="13" t="s">
        <v>23</v>
      </c>
      <c r="CN10" s="14" t="s">
        <v>19</v>
      </c>
      <c r="CO10" s="10" t="s">
        <v>20</v>
      </c>
      <c r="CP10" s="11" t="s">
        <v>21</v>
      </c>
      <c r="CQ10" s="11" t="s">
        <v>22</v>
      </c>
      <c r="CR10" s="11" t="s">
        <v>23</v>
      </c>
      <c r="CS10" s="9" t="s">
        <v>19</v>
      </c>
      <c r="CT10" s="10" t="s">
        <v>20</v>
      </c>
      <c r="CU10" s="11" t="s">
        <v>21</v>
      </c>
      <c r="CV10" s="11" t="s">
        <v>22</v>
      </c>
      <c r="CW10" s="11" t="s">
        <v>23</v>
      </c>
      <c r="CX10" s="9" t="s">
        <v>19</v>
      </c>
      <c r="CY10" s="10" t="s">
        <v>20</v>
      </c>
      <c r="CZ10" s="11" t="s">
        <v>21</v>
      </c>
      <c r="DA10" s="11" t="s">
        <v>22</v>
      </c>
      <c r="DB10" s="11" t="s">
        <v>23</v>
      </c>
      <c r="DC10" s="9" t="s">
        <v>19</v>
      </c>
      <c r="DD10" s="10" t="s">
        <v>20</v>
      </c>
      <c r="DE10" s="11" t="s">
        <v>21</v>
      </c>
      <c r="DF10" s="11" t="s">
        <v>22</v>
      </c>
      <c r="DG10" s="11" t="s">
        <v>23</v>
      </c>
      <c r="DH10" s="9" t="s">
        <v>19</v>
      </c>
      <c r="DI10" s="10" t="s">
        <v>20</v>
      </c>
      <c r="DJ10" s="11" t="s">
        <v>21</v>
      </c>
      <c r="DK10" s="11" t="s">
        <v>22</v>
      </c>
      <c r="DL10" s="11" t="s">
        <v>23</v>
      </c>
      <c r="DM10" s="9" t="s">
        <v>19</v>
      </c>
      <c r="DN10" s="10" t="s">
        <v>20</v>
      </c>
      <c r="DO10" s="11" t="s">
        <v>21</v>
      </c>
      <c r="DP10" s="11" t="s">
        <v>22</v>
      </c>
      <c r="DQ10" s="11" t="s">
        <v>23</v>
      </c>
      <c r="DR10" s="9" t="s">
        <v>19</v>
      </c>
      <c r="DS10" s="15" t="s">
        <v>20</v>
      </c>
      <c r="DT10" s="13" t="s">
        <v>21</v>
      </c>
      <c r="DU10" s="13" t="s">
        <v>22</v>
      </c>
      <c r="DV10" s="13" t="s">
        <v>23</v>
      </c>
      <c r="DW10" s="14" t="s">
        <v>19</v>
      </c>
      <c r="DX10" s="10" t="s">
        <v>20</v>
      </c>
      <c r="DY10" s="11" t="s">
        <v>21</v>
      </c>
      <c r="DZ10" s="11" t="s">
        <v>22</v>
      </c>
      <c r="EA10" s="11" t="s">
        <v>23</v>
      </c>
      <c r="EB10" s="9" t="s">
        <v>19</v>
      </c>
      <c r="EC10" s="10" t="s">
        <v>20</v>
      </c>
      <c r="ED10" s="11" t="s">
        <v>21</v>
      </c>
      <c r="EE10" s="11" t="s">
        <v>22</v>
      </c>
      <c r="EF10" s="11" t="s">
        <v>23</v>
      </c>
      <c r="EG10" s="9" t="s">
        <v>19</v>
      </c>
      <c r="EH10" s="10" t="s">
        <v>20</v>
      </c>
      <c r="EI10" s="11" t="s">
        <v>21</v>
      </c>
      <c r="EJ10" s="11" t="s">
        <v>22</v>
      </c>
      <c r="EK10" s="11" t="s">
        <v>23</v>
      </c>
      <c r="EL10" s="9" t="s">
        <v>19</v>
      </c>
      <c r="EM10" s="10" t="s">
        <v>20</v>
      </c>
      <c r="EN10" s="11" t="s">
        <v>21</v>
      </c>
      <c r="EO10" s="11" t="s">
        <v>22</v>
      </c>
      <c r="EP10" s="11" t="s">
        <v>23</v>
      </c>
      <c r="EQ10" s="9" t="s">
        <v>19</v>
      </c>
      <c r="ER10" s="10" t="s">
        <v>20</v>
      </c>
      <c r="ES10" s="11" t="s">
        <v>21</v>
      </c>
      <c r="ET10" s="11" t="s">
        <v>22</v>
      </c>
      <c r="EU10" s="11" t="s">
        <v>23</v>
      </c>
      <c r="EV10" s="9" t="s">
        <v>19</v>
      </c>
      <c r="EW10" s="10" t="s">
        <v>20</v>
      </c>
      <c r="EX10" s="11" t="s">
        <v>21</v>
      </c>
      <c r="EY10" s="11" t="s">
        <v>22</v>
      </c>
      <c r="EZ10" s="11" t="s">
        <v>23</v>
      </c>
      <c r="FA10" s="9" t="s">
        <v>19</v>
      </c>
      <c r="FB10" s="15" t="s">
        <v>20</v>
      </c>
      <c r="FC10" s="13" t="s">
        <v>21</v>
      </c>
      <c r="FD10" s="13" t="s">
        <v>22</v>
      </c>
      <c r="FE10" s="13" t="s">
        <v>23</v>
      </c>
      <c r="FF10" s="14" t="s">
        <v>19</v>
      </c>
      <c r="FG10" s="10" t="s">
        <v>20</v>
      </c>
      <c r="FH10" s="11" t="s">
        <v>21</v>
      </c>
      <c r="FI10" s="11" t="s">
        <v>22</v>
      </c>
      <c r="FJ10" s="11" t="s">
        <v>23</v>
      </c>
      <c r="FK10" s="9" t="s">
        <v>19</v>
      </c>
      <c r="FL10" s="10" t="s">
        <v>20</v>
      </c>
      <c r="FM10" s="11" t="s">
        <v>21</v>
      </c>
      <c r="FN10" s="11" t="s">
        <v>22</v>
      </c>
      <c r="FO10" s="11" t="s">
        <v>23</v>
      </c>
      <c r="FP10" s="9" t="s">
        <v>19</v>
      </c>
      <c r="FQ10" s="10" t="s">
        <v>20</v>
      </c>
      <c r="FR10" s="11" t="s">
        <v>21</v>
      </c>
      <c r="FS10" s="11" t="s">
        <v>22</v>
      </c>
      <c r="FT10" s="11" t="s">
        <v>23</v>
      </c>
      <c r="FU10" s="9" t="s">
        <v>19</v>
      </c>
      <c r="FV10" s="10" t="s">
        <v>20</v>
      </c>
      <c r="FW10" s="11" t="s">
        <v>21</v>
      </c>
      <c r="FX10" s="11" t="s">
        <v>22</v>
      </c>
      <c r="FY10" s="11" t="s">
        <v>23</v>
      </c>
      <c r="FZ10" s="9" t="s">
        <v>19</v>
      </c>
      <c r="GA10" s="10" t="s">
        <v>20</v>
      </c>
      <c r="GB10" s="11" t="s">
        <v>21</v>
      </c>
      <c r="GC10" s="11" t="s">
        <v>22</v>
      </c>
      <c r="GD10" s="11" t="s">
        <v>23</v>
      </c>
      <c r="GE10" s="9" t="s">
        <v>19</v>
      </c>
      <c r="GF10" s="10" t="s">
        <v>20</v>
      </c>
      <c r="GG10" s="11" t="s">
        <v>21</v>
      </c>
      <c r="GH10" s="11" t="s">
        <v>22</v>
      </c>
      <c r="GI10" s="11" t="s">
        <v>23</v>
      </c>
      <c r="GJ10" s="9" t="s">
        <v>19</v>
      </c>
      <c r="GK10" s="549" t="s">
        <v>24</v>
      </c>
      <c r="GL10" s="549" t="s">
        <v>25</v>
      </c>
      <c r="GM10" s="549" t="s">
        <v>26</v>
      </c>
    </row>
    <row r="11" spans="1:195" s="5" customFormat="1" ht="98.25" customHeight="1">
      <c r="A11" s="574"/>
      <c r="B11" s="16">
        <v>1</v>
      </c>
      <c r="C11" s="17">
        <v>4</v>
      </c>
      <c r="D11" s="18">
        <v>5</v>
      </c>
      <c r="E11" s="19">
        <v>6</v>
      </c>
      <c r="F11" s="19">
        <v>7</v>
      </c>
      <c r="G11" s="19">
        <v>8</v>
      </c>
      <c r="H11" s="18">
        <v>11</v>
      </c>
      <c r="I11" s="19">
        <v>12</v>
      </c>
      <c r="J11" s="19">
        <v>13</v>
      </c>
      <c r="K11" s="19">
        <v>14</v>
      </c>
      <c r="L11" s="17">
        <v>15</v>
      </c>
      <c r="M11" s="18">
        <v>18</v>
      </c>
      <c r="N11" s="19">
        <v>19</v>
      </c>
      <c r="O11" s="19">
        <v>20</v>
      </c>
      <c r="P11" s="19">
        <v>21</v>
      </c>
      <c r="Q11" s="17">
        <v>22</v>
      </c>
      <c r="R11" s="18">
        <v>25</v>
      </c>
      <c r="S11" s="19">
        <v>26</v>
      </c>
      <c r="T11" s="19">
        <v>27</v>
      </c>
      <c r="U11" s="19">
        <v>28</v>
      </c>
      <c r="V11" s="17">
        <v>29</v>
      </c>
      <c r="W11" s="20">
        <v>2</v>
      </c>
      <c r="X11" s="21">
        <v>3</v>
      </c>
      <c r="Y11" s="21">
        <v>4</v>
      </c>
      <c r="Z11" s="21">
        <v>5</v>
      </c>
      <c r="AA11" s="22">
        <v>6</v>
      </c>
      <c r="AB11" s="23">
        <v>9</v>
      </c>
      <c r="AC11" s="24">
        <v>10</v>
      </c>
      <c r="AD11" s="24">
        <v>11</v>
      </c>
      <c r="AE11" s="24">
        <v>12</v>
      </c>
      <c r="AF11" s="25">
        <v>13</v>
      </c>
      <c r="AG11" s="20">
        <v>16</v>
      </c>
      <c r="AH11" s="21">
        <v>17</v>
      </c>
      <c r="AI11" s="21">
        <v>18</v>
      </c>
      <c r="AJ11" s="21">
        <v>19</v>
      </c>
      <c r="AK11" s="26">
        <v>20</v>
      </c>
      <c r="AL11" s="20">
        <v>23</v>
      </c>
      <c r="AM11" s="21">
        <v>24</v>
      </c>
      <c r="AN11" s="21">
        <v>25</v>
      </c>
      <c r="AO11" s="21">
        <v>26</v>
      </c>
      <c r="AP11" s="26">
        <v>27</v>
      </c>
      <c r="AQ11" s="20">
        <v>30</v>
      </c>
      <c r="AR11" s="21">
        <v>31</v>
      </c>
      <c r="AS11" s="21">
        <v>1</v>
      </c>
      <c r="AT11" s="26">
        <v>2</v>
      </c>
      <c r="AU11" s="26">
        <v>3</v>
      </c>
      <c r="AV11" s="20">
        <v>6</v>
      </c>
      <c r="AW11" s="21">
        <v>7</v>
      </c>
      <c r="AX11" s="21">
        <v>8</v>
      </c>
      <c r="AY11" s="21">
        <v>9</v>
      </c>
      <c r="AZ11" s="26">
        <v>10</v>
      </c>
      <c r="BA11" s="20">
        <v>13</v>
      </c>
      <c r="BB11" s="21">
        <v>14</v>
      </c>
      <c r="BC11" s="21">
        <v>15</v>
      </c>
      <c r="BD11" s="21">
        <v>16</v>
      </c>
      <c r="BE11" s="26">
        <v>17</v>
      </c>
      <c r="BF11" s="23">
        <v>20</v>
      </c>
      <c r="BG11" s="24">
        <v>21</v>
      </c>
      <c r="BH11" s="24">
        <v>22</v>
      </c>
      <c r="BI11" s="24">
        <v>23</v>
      </c>
      <c r="BJ11" s="27">
        <v>24</v>
      </c>
      <c r="BK11" s="20">
        <v>27</v>
      </c>
      <c r="BL11" s="21">
        <v>28</v>
      </c>
      <c r="BM11" s="21">
        <v>29</v>
      </c>
      <c r="BN11" s="21">
        <v>30</v>
      </c>
      <c r="BO11" s="26">
        <v>1</v>
      </c>
      <c r="BP11" s="20">
        <v>4</v>
      </c>
      <c r="BQ11" s="21">
        <v>5</v>
      </c>
      <c r="BR11" s="21">
        <v>6</v>
      </c>
      <c r="BS11" s="21">
        <v>7</v>
      </c>
      <c r="BT11" s="26">
        <v>8</v>
      </c>
      <c r="BU11" s="20">
        <v>11</v>
      </c>
      <c r="BV11" s="21">
        <v>12</v>
      </c>
      <c r="BW11" s="21">
        <v>13</v>
      </c>
      <c r="BX11" s="21">
        <v>14</v>
      </c>
      <c r="BY11" s="26">
        <v>15</v>
      </c>
      <c r="BZ11" s="20">
        <v>18</v>
      </c>
      <c r="CA11" s="21">
        <v>19</v>
      </c>
      <c r="CB11" s="21">
        <v>20</v>
      </c>
      <c r="CC11" s="21">
        <v>21</v>
      </c>
      <c r="CD11" s="26">
        <v>22</v>
      </c>
      <c r="CE11" s="20">
        <v>25</v>
      </c>
      <c r="CF11" s="21">
        <v>26</v>
      </c>
      <c r="CG11" s="21">
        <v>27</v>
      </c>
      <c r="CH11" s="21">
        <v>28</v>
      </c>
      <c r="CI11" s="22">
        <v>29</v>
      </c>
      <c r="CJ11" s="23">
        <v>1</v>
      </c>
      <c r="CK11" s="24">
        <v>2</v>
      </c>
      <c r="CL11" s="24">
        <v>3</v>
      </c>
      <c r="CM11" s="24">
        <v>4</v>
      </c>
      <c r="CN11" s="28">
        <v>5</v>
      </c>
      <c r="CO11" s="20">
        <v>8</v>
      </c>
      <c r="CP11" s="21">
        <v>9</v>
      </c>
      <c r="CQ11" s="21">
        <v>10</v>
      </c>
      <c r="CR11" s="21">
        <v>11</v>
      </c>
      <c r="CS11" s="26">
        <v>12</v>
      </c>
      <c r="CT11" s="20">
        <v>15</v>
      </c>
      <c r="CU11" s="21">
        <v>16</v>
      </c>
      <c r="CV11" s="21">
        <v>17</v>
      </c>
      <c r="CW11" s="21">
        <v>18</v>
      </c>
      <c r="CX11" s="26">
        <v>19</v>
      </c>
      <c r="CY11" s="20">
        <v>22</v>
      </c>
      <c r="CZ11" s="21">
        <v>23</v>
      </c>
      <c r="DA11" s="21">
        <v>24</v>
      </c>
      <c r="DB11" s="21">
        <v>25</v>
      </c>
      <c r="DC11" s="26">
        <v>26</v>
      </c>
      <c r="DD11" s="20">
        <v>29</v>
      </c>
      <c r="DE11" s="21">
        <v>30</v>
      </c>
      <c r="DF11" s="21">
        <v>31</v>
      </c>
      <c r="DG11" s="21">
        <v>1</v>
      </c>
      <c r="DH11" s="26">
        <v>2</v>
      </c>
      <c r="DI11" s="20">
        <v>5</v>
      </c>
      <c r="DJ11" s="21">
        <v>6</v>
      </c>
      <c r="DK11" s="21">
        <v>7</v>
      </c>
      <c r="DL11" s="21">
        <v>8</v>
      </c>
      <c r="DM11" s="26">
        <v>9</v>
      </c>
      <c r="DN11" s="20">
        <v>12</v>
      </c>
      <c r="DO11" s="21">
        <v>13</v>
      </c>
      <c r="DP11" s="21">
        <v>14</v>
      </c>
      <c r="DQ11" s="21">
        <v>15</v>
      </c>
      <c r="DR11" s="26">
        <v>16</v>
      </c>
      <c r="DS11" s="23">
        <v>19</v>
      </c>
      <c r="DT11" s="24">
        <v>20</v>
      </c>
      <c r="DU11" s="24">
        <v>21</v>
      </c>
      <c r="DV11" s="24">
        <v>22</v>
      </c>
      <c r="DW11" s="28">
        <v>23</v>
      </c>
      <c r="DX11" s="20">
        <v>26</v>
      </c>
      <c r="DY11" s="21">
        <v>27</v>
      </c>
      <c r="DZ11" s="21">
        <v>28</v>
      </c>
      <c r="EA11" s="21">
        <v>29</v>
      </c>
      <c r="EB11" s="26">
        <v>1</v>
      </c>
      <c r="EC11" s="20">
        <v>4</v>
      </c>
      <c r="ED11" s="21">
        <v>5</v>
      </c>
      <c r="EE11" s="21">
        <v>6</v>
      </c>
      <c r="EF11" s="21">
        <v>7</v>
      </c>
      <c r="EG11" s="26">
        <v>8</v>
      </c>
      <c r="EH11" s="20">
        <v>11</v>
      </c>
      <c r="EI11" s="21">
        <v>12</v>
      </c>
      <c r="EJ11" s="21">
        <v>13</v>
      </c>
      <c r="EK11" s="21">
        <v>14</v>
      </c>
      <c r="EL11" s="26">
        <v>15</v>
      </c>
      <c r="EM11" s="20">
        <v>18</v>
      </c>
      <c r="EN11" s="21">
        <v>19</v>
      </c>
      <c r="EO11" s="21">
        <v>20</v>
      </c>
      <c r="EP11" s="21">
        <v>21</v>
      </c>
      <c r="EQ11" s="26">
        <v>22</v>
      </c>
      <c r="ER11" s="20">
        <v>25</v>
      </c>
      <c r="ES11" s="21">
        <v>26</v>
      </c>
      <c r="ET11" s="21">
        <v>27</v>
      </c>
      <c r="EU11" s="21">
        <v>28</v>
      </c>
      <c r="EV11" s="26">
        <v>29</v>
      </c>
      <c r="EW11" s="20">
        <v>1</v>
      </c>
      <c r="EX11" s="21">
        <v>2</v>
      </c>
      <c r="EY11" s="21">
        <v>3</v>
      </c>
      <c r="EZ11" s="21">
        <v>4</v>
      </c>
      <c r="FA11" s="26">
        <v>5</v>
      </c>
      <c r="FB11" s="23">
        <v>8</v>
      </c>
      <c r="FC11" s="24">
        <v>9</v>
      </c>
      <c r="FD11" s="24">
        <v>10</v>
      </c>
      <c r="FE11" s="24">
        <v>11</v>
      </c>
      <c r="FF11" s="28">
        <v>12</v>
      </c>
      <c r="FG11" s="20">
        <v>15</v>
      </c>
      <c r="FH11" s="21">
        <v>16</v>
      </c>
      <c r="FI11" s="21">
        <v>17</v>
      </c>
      <c r="FJ11" s="21">
        <v>18</v>
      </c>
      <c r="FK11" s="26">
        <v>19</v>
      </c>
      <c r="FL11" s="20">
        <v>22</v>
      </c>
      <c r="FM11" s="21">
        <v>23</v>
      </c>
      <c r="FN11" s="21">
        <v>24</v>
      </c>
      <c r="FO11" s="21">
        <v>25</v>
      </c>
      <c r="FP11" s="26">
        <v>26</v>
      </c>
      <c r="FQ11" s="20">
        <v>29</v>
      </c>
      <c r="FR11" s="21">
        <v>30</v>
      </c>
      <c r="FS11" s="21">
        <v>1</v>
      </c>
      <c r="FT11" s="21">
        <v>2</v>
      </c>
      <c r="FU11" s="26">
        <v>3</v>
      </c>
      <c r="FV11" s="20">
        <v>6</v>
      </c>
      <c r="FW11" s="21">
        <v>7</v>
      </c>
      <c r="FX11" s="21">
        <v>8</v>
      </c>
      <c r="FY11" s="21">
        <v>9</v>
      </c>
      <c r="FZ11" s="26">
        <v>10</v>
      </c>
      <c r="GA11" s="20">
        <v>13</v>
      </c>
      <c r="GB11" s="21">
        <v>14</v>
      </c>
      <c r="GC11" s="21">
        <v>15</v>
      </c>
      <c r="GD11" s="21">
        <v>16</v>
      </c>
      <c r="GE11" s="26">
        <v>17</v>
      </c>
      <c r="GF11" s="20">
        <v>20</v>
      </c>
      <c r="GG11" s="21">
        <v>21</v>
      </c>
      <c r="GH11" s="21">
        <v>22</v>
      </c>
      <c r="GI11" s="21">
        <v>23</v>
      </c>
      <c r="GJ11" s="26">
        <v>24</v>
      </c>
      <c r="GK11" s="550"/>
      <c r="GL11" s="550"/>
      <c r="GM11" s="550"/>
    </row>
    <row r="12" spans="1:195">
      <c r="A12" s="29" t="s">
        <v>27</v>
      </c>
      <c r="B12" s="30"/>
      <c r="C12" s="31"/>
      <c r="D12" s="32"/>
      <c r="E12" s="33"/>
      <c r="F12" s="33"/>
      <c r="G12" s="33"/>
      <c r="H12" s="32"/>
      <c r="I12" s="33"/>
      <c r="J12" s="33"/>
      <c r="K12" s="34"/>
      <c r="L12" s="35"/>
      <c r="M12" s="36"/>
      <c r="N12" s="37"/>
      <c r="O12" s="37"/>
      <c r="P12" s="37"/>
      <c r="Q12" s="38"/>
      <c r="R12" s="36"/>
      <c r="S12" s="37"/>
      <c r="T12" s="37"/>
      <c r="U12" s="34"/>
      <c r="V12" s="39"/>
      <c r="W12" s="40"/>
      <c r="X12" s="41"/>
      <c r="Y12" s="41"/>
      <c r="Z12" s="41"/>
      <c r="AA12" s="42"/>
      <c r="AB12" s="43"/>
      <c r="AC12" s="41"/>
      <c r="AD12" s="41"/>
      <c r="AE12" s="41"/>
      <c r="AF12" s="44"/>
      <c r="AG12" s="45"/>
      <c r="AH12" s="41"/>
      <c r="AI12" s="41"/>
      <c r="AJ12" s="46"/>
      <c r="AK12" s="47"/>
      <c r="AL12" s="43"/>
      <c r="AM12" s="33"/>
      <c r="AN12" s="33"/>
      <c r="AO12" s="48"/>
      <c r="AP12" s="49"/>
      <c r="AQ12" s="30"/>
      <c r="AR12" s="33"/>
      <c r="AS12" s="33"/>
      <c r="AT12" s="33"/>
      <c r="AU12" s="50"/>
      <c r="AV12" s="30"/>
      <c r="AW12" s="33"/>
      <c r="AX12" s="33"/>
      <c r="AY12" s="33"/>
      <c r="AZ12" s="50"/>
      <c r="BA12" s="30"/>
      <c r="BB12" s="33"/>
      <c r="BC12" s="33"/>
      <c r="BD12" s="33"/>
      <c r="BE12" s="31"/>
      <c r="BF12" s="51"/>
      <c r="BG12" s="51"/>
      <c r="BH12" s="51"/>
      <c r="BI12" s="51"/>
      <c r="BJ12" s="50"/>
      <c r="BK12" s="52"/>
      <c r="BL12" s="33"/>
      <c r="BM12" s="33"/>
      <c r="BN12" s="33"/>
      <c r="BO12" s="50"/>
      <c r="BP12" s="30"/>
      <c r="BQ12" s="33"/>
      <c r="BR12" s="33"/>
      <c r="BS12" s="33"/>
      <c r="BT12" s="31"/>
      <c r="BU12" s="32"/>
      <c r="BV12" s="33"/>
      <c r="BW12" s="33"/>
      <c r="BX12" s="33"/>
      <c r="BY12" s="31"/>
      <c r="BZ12" s="32"/>
      <c r="CA12" s="33"/>
      <c r="CB12" s="33"/>
      <c r="CC12" s="53"/>
      <c r="CD12" s="31"/>
      <c r="CE12" s="32"/>
      <c r="CF12" s="33"/>
      <c r="CG12" s="33"/>
      <c r="CH12" s="33"/>
      <c r="CI12" s="31"/>
      <c r="CJ12" s="30"/>
      <c r="CK12" s="33"/>
      <c r="CL12" s="33"/>
      <c r="CM12" s="33"/>
      <c r="CN12" s="31"/>
      <c r="CO12" s="32"/>
      <c r="CP12" s="33"/>
      <c r="CQ12" s="33"/>
      <c r="CR12" s="33"/>
      <c r="CS12" s="31"/>
      <c r="CT12" s="32"/>
      <c r="CU12" s="33"/>
      <c r="CV12" s="33"/>
      <c r="CW12" s="53"/>
      <c r="CX12" s="31"/>
      <c r="CY12" s="32"/>
      <c r="CZ12" s="33"/>
      <c r="DA12" s="33"/>
      <c r="DB12" s="33" t="s">
        <v>136</v>
      </c>
      <c r="DC12" s="31"/>
      <c r="DD12" s="54"/>
      <c r="DE12" s="54"/>
      <c r="DF12" s="54"/>
      <c r="DG12" s="54"/>
      <c r="DH12" s="54"/>
      <c r="DI12" s="54"/>
      <c r="DJ12" s="54"/>
      <c r="DK12" s="54"/>
      <c r="DL12" s="54" t="s">
        <v>136</v>
      </c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 t="s">
        <v>136</v>
      </c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 t="s">
        <v>148</v>
      </c>
      <c r="FA12" s="54"/>
      <c r="FB12" s="54"/>
      <c r="FC12" s="54"/>
      <c r="FD12" s="54"/>
      <c r="FE12" s="54"/>
      <c r="FF12" s="54"/>
      <c r="FG12" s="54" t="s">
        <v>148</v>
      </c>
      <c r="FH12" s="54" t="s">
        <v>148</v>
      </c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 t="s">
        <v>149</v>
      </c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5">
        <v>7</v>
      </c>
      <c r="GL12" s="55">
        <v>170</v>
      </c>
      <c r="GM12" s="56">
        <v>0.04</v>
      </c>
    </row>
    <row r="13" spans="1:195">
      <c r="A13" s="57" t="s">
        <v>30</v>
      </c>
      <c r="B13" s="58"/>
      <c r="C13" s="59"/>
      <c r="D13" s="60"/>
      <c r="E13" s="61"/>
      <c r="F13" s="62"/>
      <c r="G13" s="62"/>
      <c r="H13" s="60"/>
      <c r="I13" s="62"/>
      <c r="J13" s="62"/>
      <c r="K13" s="62"/>
      <c r="L13" s="63"/>
      <c r="M13" s="58"/>
      <c r="N13" s="62"/>
      <c r="O13" s="62"/>
      <c r="P13" s="62"/>
      <c r="Q13" s="59"/>
      <c r="R13" s="58"/>
      <c r="S13" s="62"/>
      <c r="T13" s="62"/>
      <c r="U13" s="62"/>
      <c r="V13" s="64"/>
      <c r="W13" s="58"/>
      <c r="X13" s="62"/>
      <c r="Y13" s="62"/>
      <c r="Z13" s="62"/>
      <c r="AA13" s="59"/>
      <c r="AB13" s="58"/>
      <c r="AC13" s="62"/>
      <c r="AD13" s="62"/>
      <c r="AE13" s="62"/>
      <c r="AF13" s="59"/>
      <c r="AG13" s="45"/>
      <c r="AH13" s="62"/>
      <c r="AI13" s="62"/>
      <c r="AJ13" s="62"/>
      <c r="AK13" s="64"/>
      <c r="AL13" s="58"/>
      <c r="AM13" s="62" t="s">
        <v>150</v>
      </c>
      <c r="AN13" s="62"/>
      <c r="AO13" s="62"/>
      <c r="AP13" s="64"/>
      <c r="AQ13" s="58"/>
      <c r="AR13" s="62"/>
      <c r="AS13" s="62"/>
      <c r="AT13" s="62"/>
      <c r="AU13" s="59"/>
      <c r="AV13" s="58"/>
      <c r="AW13" s="62"/>
      <c r="AX13" s="62"/>
      <c r="AY13" s="62"/>
      <c r="AZ13" s="59"/>
      <c r="BA13" s="58"/>
      <c r="BB13" s="62"/>
      <c r="BC13" s="62"/>
      <c r="BD13" s="62"/>
      <c r="BE13" s="59"/>
      <c r="BF13" s="51"/>
      <c r="BG13" s="51"/>
      <c r="BH13" s="51"/>
      <c r="BI13" s="51"/>
      <c r="BJ13" s="31"/>
      <c r="BK13" s="52"/>
      <c r="BL13" s="62"/>
      <c r="BM13" s="62"/>
      <c r="BN13" s="62"/>
      <c r="BO13" s="59"/>
      <c r="BP13" s="58"/>
      <c r="BQ13" s="62"/>
      <c r="BR13" s="62"/>
      <c r="BS13" s="62"/>
      <c r="BT13" s="59"/>
      <c r="BU13" s="60"/>
      <c r="BV13" s="62"/>
      <c r="BW13" s="62"/>
      <c r="BX13" s="62"/>
      <c r="BY13" s="59"/>
      <c r="BZ13" s="60" t="s">
        <v>150</v>
      </c>
      <c r="CA13" s="62"/>
      <c r="CB13" s="62"/>
      <c r="CC13" s="65"/>
      <c r="CD13" s="59"/>
      <c r="CE13" s="60"/>
      <c r="CF13" s="62"/>
      <c r="CG13" s="62"/>
      <c r="CH13" s="62"/>
      <c r="CI13" s="59"/>
      <c r="CJ13" s="58"/>
      <c r="CK13" s="62"/>
      <c r="CL13" s="62"/>
      <c r="CM13" s="62"/>
      <c r="CN13" s="59"/>
      <c r="CO13" s="60"/>
      <c r="CP13" s="62"/>
      <c r="CQ13" s="62"/>
      <c r="CR13" s="62"/>
      <c r="CS13" s="59"/>
      <c r="CT13" s="60"/>
      <c r="CU13" s="62"/>
      <c r="CV13" s="62"/>
      <c r="CW13" s="65"/>
      <c r="CX13" s="59"/>
      <c r="CY13" s="60"/>
      <c r="CZ13" s="62"/>
      <c r="DA13" s="62" t="s">
        <v>150</v>
      </c>
      <c r="DB13" s="62"/>
      <c r="DC13" s="59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 t="s">
        <v>150</v>
      </c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 t="s">
        <v>150</v>
      </c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 t="s">
        <v>150</v>
      </c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6">
        <v>6</v>
      </c>
      <c r="GL13" s="66">
        <v>102</v>
      </c>
      <c r="GM13" s="56">
        <v>0.06</v>
      </c>
    </row>
    <row r="14" spans="1:195">
      <c r="A14" s="57" t="s">
        <v>32</v>
      </c>
      <c r="B14" s="58"/>
      <c r="C14" s="59"/>
      <c r="D14" s="60"/>
      <c r="E14" s="62"/>
      <c r="F14" s="62"/>
      <c r="G14" s="62"/>
      <c r="H14" s="60"/>
      <c r="I14" s="62"/>
      <c r="J14" s="62"/>
      <c r="K14" s="62"/>
      <c r="L14" s="63"/>
      <c r="M14" s="58"/>
      <c r="N14" s="62"/>
      <c r="O14" s="62"/>
      <c r="P14" s="62"/>
      <c r="Q14" s="59"/>
      <c r="R14" s="58"/>
      <c r="S14" s="62"/>
      <c r="T14" s="62"/>
      <c r="U14" s="62"/>
      <c r="V14" s="64"/>
      <c r="W14" s="58"/>
      <c r="X14" s="62"/>
      <c r="Y14" s="62"/>
      <c r="Z14" s="62"/>
      <c r="AA14" s="59"/>
      <c r="AB14" s="58"/>
      <c r="AC14" s="62"/>
      <c r="AD14" s="62"/>
      <c r="AE14" s="62"/>
      <c r="AF14" s="59"/>
      <c r="AG14" s="45"/>
      <c r="AH14" s="62"/>
      <c r="AI14" s="62"/>
      <c r="AJ14" s="62"/>
      <c r="AK14" s="64"/>
      <c r="AL14" s="58"/>
      <c r="AM14" s="62"/>
      <c r="AN14" s="62"/>
      <c r="AO14" s="62"/>
      <c r="AP14" s="64"/>
      <c r="AQ14" s="58"/>
      <c r="AR14" s="62"/>
      <c r="AS14" s="62"/>
      <c r="AT14" s="62"/>
      <c r="AU14" s="59"/>
      <c r="AV14" s="58"/>
      <c r="AW14" s="62"/>
      <c r="AX14" s="62"/>
      <c r="AY14" s="62"/>
      <c r="AZ14" s="59"/>
      <c r="BA14" s="58"/>
      <c r="BB14" s="62"/>
      <c r="BC14" s="62"/>
      <c r="BD14" s="62" t="s">
        <v>136</v>
      </c>
      <c r="BE14" s="59"/>
      <c r="BF14" s="51"/>
      <c r="BG14" s="51"/>
      <c r="BH14" s="51"/>
      <c r="BI14" s="51"/>
      <c r="BJ14" s="31"/>
      <c r="BK14" s="52"/>
      <c r="BL14" s="62"/>
      <c r="BM14" s="62"/>
      <c r="BN14" s="62"/>
      <c r="BO14" s="59"/>
      <c r="BP14" s="58"/>
      <c r="BQ14" s="62"/>
      <c r="BR14" s="62"/>
      <c r="BS14" s="62"/>
      <c r="BT14" s="59"/>
      <c r="BU14" s="60"/>
      <c r="BV14" s="62"/>
      <c r="BW14" s="62"/>
      <c r="BX14" s="62"/>
      <c r="BY14" s="59"/>
      <c r="BZ14" s="60"/>
      <c r="CA14" s="62"/>
      <c r="CB14" s="62"/>
      <c r="CC14" s="65"/>
      <c r="CD14" s="59"/>
      <c r="CE14" s="60"/>
      <c r="CF14" s="62"/>
      <c r="CG14" s="62"/>
      <c r="CH14" s="62"/>
      <c r="CI14" s="59"/>
      <c r="CJ14" s="58"/>
      <c r="CK14" s="62"/>
      <c r="CL14" s="62"/>
      <c r="CM14" s="62"/>
      <c r="CN14" s="59"/>
      <c r="CO14" s="60"/>
      <c r="CP14" s="62"/>
      <c r="CQ14" s="62"/>
      <c r="CR14" s="62"/>
      <c r="CS14" s="59"/>
      <c r="CT14" s="60"/>
      <c r="CU14" s="62"/>
      <c r="CV14" s="62"/>
      <c r="CW14" s="65"/>
      <c r="CX14" s="59"/>
      <c r="CY14" s="60"/>
      <c r="CZ14" s="62"/>
      <c r="DA14" s="62"/>
      <c r="DB14" s="62"/>
      <c r="DC14" s="59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 t="s">
        <v>151</v>
      </c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 t="s">
        <v>149</v>
      </c>
      <c r="GD14" s="64"/>
      <c r="GE14" s="64"/>
      <c r="GF14" s="64"/>
      <c r="GG14" s="64"/>
      <c r="GH14" s="64"/>
      <c r="GI14" s="64"/>
      <c r="GJ14" s="64"/>
      <c r="GK14" s="68">
        <v>3</v>
      </c>
      <c r="GL14" s="68">
        <v>34</v>
      </c>
      <c r="GM14" s="69">
        <v>0.08</v>
      </c>
    </row>
    <row r="15" spans="1:195" ht="21" customHeight="1">
      <c r="A15" s="57" t="s">
        <v>34</v>
      </c>
      <c r="B15" s="58"/>
      <c r="C15" s="59"/>
      <c r="D15" s="60"/>
      <c r="E15" s="62"/>
      <c r="F15" s="62"/>
      <c r="G15" s="62"/>
      <c r="H15" s="60"/>
      <c r="I15" s="62"/>
      <c r="J15" s="62"/>
      <c r="K15" s="62"/>
      <c r="L15" s="63"/>
      <c r="M15" s="58"/>
      <c r="N15" s="62"/>
      <c r="O15" s="62"/>
      <c r="P15" s="62"/>
      <c r="Q15" s="59"/>
      <c r="R15" s="58"/>
      <c r="S15" s="62"/>
      <c r="T15" s="62"/>
      <c r="U15" s="62"/>
      <c r="V15" s="64"/>
      <c r="W15" s="58"/>
      <c r="X15" s="62"/>
      <c r="Y15" s="62"/>
      <c r="Z15" s="62"/>
      <c r="AA15" s="59"/>
      <c r="AB15" s="58"/>
      <c r="AC15" s="62"/>
      <c r="AD15" s="62"/>
      <c r="AE15" s="62"/>
      <c r="AF15" s="59"/>
      <c r="AG15" s="45"/>
      <c r="AH15" s="62"/>
      <c r="AI15" s="62"/>
      <c r="AJ15" s="62"/>
      <c r="AK15" s="64"/>
      <c r="AL15" s="58"/>
      <c r="AM15" s="62"/>
      <c r="AN15" s="62"/>
      <c r="AO15" s="62"/>
      <c r="AP15" s="64"/>
      <c r="AQ15" s="58"/>
      <c r="AR15" s="62"/>
      <c r="AS15" s="62"/>
      <c r="AT15" s="62" t="s">
        <v>148</v>
      </c>
      <c r="AU15" s="59"/>
      <c r="AV15" s="58"/>
      <c r="AW15" s="62"/>
      <c r="AX15" s="62"/>
      <c r="AY15" s="62"/>
      <c r="AZ15" s="59"/>
      <c r="BA15" s="58"/>
      <c r="BB15" s="62"/>
      <c r="BC15" s="62"/>
      <c r="BD15" s="62"/>
      <c r="BE15" s="59"/>
      <c r="BF15" s="51"/>
      <c r="BG15" s="51"/>
      <c r="BH15" s="51"/>
      <c r="BI15" s="51"/>
      <c r="BJ15" s="31"/>
      <c r="BK15" s="52"/>
      <c r="BL15" s="62"/>
      <c r="BM15" s="62"/>
      <c r="BN15" s="62"/>
      <c r="BO15" s="59"/>
      <c r="BP15" s="58"/>
      <c r="BQ15" s="62"/>
      <c r="BR15" s="62"/>
      <c r="BS15" s="62"/>
      <c r="BT15" s="59"/>
      <c r="BU15" s="60"/>
      <c r="BV15" s="62"/>
      <c r="BW15" s="62"/>
      <c r="BX15" s="62"/>
      <c r="BY15" s="59"/>
      <c r="BZ15" s="60"/>
      <c r="CA15" s="62"/>
      <c r="CB15" s="62"/>
      <c r="CC15" s="62"/>
      <c r="CD15" s="59"/>
      <c r="CE15" s="60"/>
      <c r="CF15" s="62"/>
      <c r="CG15" s="62"/>
      <c r="CH15" s="62"/>
      <c r="CI15" s="59"/>
      <c r="CJ15" s="58"/>
      <c r="CK15" s="62"/>
      <c r="CL15" s="62"/>
      <c r="CM15" s="62"/>
      <c r="CN15" s="59"/>
      <c r="CO15" s="60"/>
      <c r="CP15" s="62"/>
      <c r="CQ15" s="62"/>
      <c r="CR15" s="62"/>
      <c r="CS15" s="59"/>
      <c r="CT15" s="60"/>
      <c r="CU15" s="62"/>
      <c r="CV15" s="62"/>
      <c r="CW15" s="62"/>
      <c r="CX15" s="59"/>
      <c r="CY15" s="60"/>
      <c r="CZ15" s="62"/>
      <c r="DA15" s="62"/>
      <c r="DB15" s="62"/>
      <c r="DC15" s="59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 t="s">
        <v>148</v>
      </c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 t="s">
        <v>148</v>
      </c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70">
        <v>3</v>
      </c>
      <c r="GL15" s="71">
        <v>34</v>
      </c>
      <c r="GM15" s="69">
        <v>0.08</v>
      </c>
    </row>
    <row r="16" spans="1:195">
      <c r="A16" s="57" t="s">
        <v>36</v>
      </c>
      <c r="B16" s="58"/>
      <c r="C16" s="59"/>
      <c r="D16" s="60"/>
      <c r="E16" s="62"/>
      <c r="F16" s="62"/>
      <c r="G16" s="62"/>
      <c r="H16" s="60"/>
      <c r="I16" s="62"/>
      <c r="J16" s="62"/>
      <c r="K16" s="62"/>
      <c r="L16" s="63"/>
      <c r="M16" s="58"/>
      <c r="N16" s="62"/>
      <c r="O16" s="62"/>
      <c r="P16" s="62"/>
      <c r="Q16" s="59"/>
      <c r="R16" s="58"/>
      <c r="S16" s="62"/>
      <c r="T16" s="62"/>
      <c r="U16" s="62"/>
      <c r="V16" s="64"/>
      <c r="W16" s="58"/>
      <c r="X16" s="62"/>
      <c r="Y16" s="62"/>
      <c r="Z16" s="62"/>
      <c r="AA16" s="59"/>
      <c r="AB16" s="58"/>
      <c r="AC16" s="62"/>
      <c r="AD16" s="62"/>
      <c r="AE16" s="62"/>
      <c r="AF16" s="59"/>
      <c r="AG16" s="45"/>
      <c r="AH16" s="62" t="s">
        <v>320</v>
      </c>
      <c r="AI16" s="62"/>
      <c r="AJ16" s="62"/>
      <c r="AK16" s="64"/>
      <c r="AL16" s="58"/>
      <c r="AM16" s="62"/>
      <c r="AN16" s="62"/>
      <c r="AO16" s="62"/>
      <c r="AP16" s="64"/>
      <c r="AQ16" s="58"/>
      <c r="AR16" s="62"/>
      <c r="AS16" s="62"/>
      <c r="AT16" s="62"/>
      <c r="AU16" s="59"/>
      <c r="AV16" s="58"/>
      <c r="AW16" s="62"/>
      <c r="AX16" s="62"/>
      <c r="AY16" s="62"/>
      <c r="AZ16" s="59"/>
      <c r="BA16" s="58"/>
      <c r="BB16" s="62"/>
      <c r="BC16" s="62"/>
      <c r="BD16" s="62"/>
      <c r="BE16" s="59"/>
      <c r="BF16" s="51"/>
      <c r="BG16" s="51"/>
      <c r="BH16" s="51"/>
      <c r="BI16" s="51"/>
      <c r="BJ16" s="31"/>
      <c r="BK16" s="52"/>
      <c r="BL16" s="62"/>
      <c r="BM16" s="62"/>
      <c r="BN16" s="62"/>
      <c r="BO16" s="59"/>
      <c r="BP16" s="58"/>
      <c r="BQ16" s="62"/>
      <c r="BR16" s="62"/>
      <c r="BS16" s="62"/>
      <c r="BT16" s="59"/>
      <c r="BU16" s="60"/>
      <c r="BV16" s="62"/>
      <c r="BW16" s="62"/>
      <c r="BX16" s="62"/>
      <c r="BY16" s="59"/>
      <c r="BZ16" s="60"/>
      <c r="CA16" s="62"/>
      <c r="CB16" s="62"/>
      <c r="CC16" s="62"/>
      <c r="CD16" s="59"/>
      <c r="CE16" s="60"/>
      <c r="CF16" s="62"/>
      <c r="CG16" s="62"/>
      <c r="CH16" s="62"/>
      <c r="CI16" s="59"/>
      <c r="CJ16" s="58"/>
      <c r="CK16" s="62"/>
      <c r="CL16" s="62"/>
      <c r="CM16" s="62"/>
      <c r="CN16" s="59"/>
      <c r="CO16" s="60"/>
      <c r="CP16" s="62"/>
      <c r="CQ16" s="62"/>
      <c r="CR16" s="62"/>
      <c r="CS16" s="59"/>
      <c r="CT16" s="60"/>
      <c r="CU16" s="62"/>
      <c r="CV16" s="62"/>
      <c r="CW16" s="62"/>
      <c r="CX16" s="59"/>
      <c r="CY16" s="60"/>
      <c r="CZ16" s="62"/>
      <c r="DA16" s="62"/>
      <c r="DB16" s="62"/>
      <c r="DC16" s="59"/>
      <c r="DD16" s="64"/>
      <c r="DE16" s="64"/>
      <c r="DF16" s="64"/>
      <c r="DG16" s="64"/>
      <c r="DH16" s="64"/>
      <c r="DI16" s="64"/>
      <c r="DJ16" s="64" t="s">
        <v>321</v>
      </c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 t="s">
        <v>322</v>
      </c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 t="s">
        <v>323</v>
      </c>
      <c r="GH16" s="64"/>
      <c r="GI16" s="64"/>
      <c r="GJ16" s="64"/>
      <c r="GK16" s="68">
        <v>4</v>
      </c>
      <c r="GL16" s="68">
        <v>68</v>
      </c>
      <c r="GM16" s="69">
        <v>0.06</v>
      </c>
    </row>
    <row r="17" spans="1:195">
      <c r="A17" s="57" t="s">
        <v>37</v>
      </c>
      <c r="B17" s="58"/>
      <c r="C17" s="59"/>
      <c r="D17" s="60"/>
      <c r="E17" s="62"/>
      <c r="F17" s="62"/>
      <c r="G17" s="62"/>
      <c r="H17" s="60"/>
      <c r="I17" s="62"/>
      <c r="J17" s="62"/>
      <c r="K17" s="62" t="s">
        <v>152</v>
      </c>
      <c r="L17" s="63"/>
      <c r="M17" s="58"/>
      <c r="N17" s="62"/>
      <c r="O17" s="62"/>
      <c r="P17" s="62"/>
      <c r="Q17" s="59"/>
      <c r="R17" s="58"/>
      <c r="S17" s="62"/>
      <c r="T17" s="62"/>
      <c r="U17" s="62"/>
      <c r="V17" s="64"/>
      <c r="W17" s="58"/>
      <c r="X17" s="62"/>
      <c r="Y17" s="62"/>
      <c r="Z17" s="62"/>
      <c r="AA17" s="59"/>
      <c r="AB17" s="58"/>
      <c r="AC17" s="62"/>
      <c r="AD17" s="62"/>
      <c r="AE17" s="62"/>
      <c r="AF17" s="59"/>
      <c r="AG17" s="45"/>
      <c r="AH17" s="62"/>
      <c r="AI17" s="62"/>
      <c r="AJ17" s="62"/>
      <c r="AK17" s="64"/>
      <c r="AL17" s="58"/>
      <c r="AM17" s="62"/>
      <c r="AN17" s="62" t="s">
        <v>150</v>
      </c>
      <c r="AO17" s="62"/>
      <c r="AP17" s="64"/>
      <c r="AQ17" s="58"/>
      <c r="AR17" s="62"/>
      <c r="AS17" s="62"/>
      <c r="AT17" s="62"/>
      <c r="AU17" s="59"/>
      <c r="AV17" s="58"/>
      <c r="AW17" s="62"/>
      <c r="AX17" s="62"/>
      <c r="AY17" s="62"/>
      <c r="AZ17" s="59"/>
      <c r="BA17" s="58"/>
      <c r="BB17" s="62"/>
      <c r="BC17" s="62"/>
      <c r="BD17" s="62"/>
      <c r="BE17" s="59"/>
      <c r="BF17" s="51"/>
      <c r="BG17" s="51"/>
      <c r="BH17" s="51"/>
      <c r="BI17" s="51"/>
      <c r="BJ17" s="31"/>
      <c r="BK17" s="52"/>
      <c r="BL17" s="62"/>
      <c r="BM17" s="62"/>
      <c r="BN17" s="62"/>
      <c r="BO17" s="59"/>
      <c r="BP17" s="58"/>
      <c r="BQ17" s="62"/>
      <c r="BR17" s="62"/>
      <c r="BS17" s="62"/>
      <c r="BT17" s="59"/>
      <c r="BU17" s="60"/>
      <c r="BV17" s="62"/>
      <c r="BW17" s="62"/>
      <c r="BX17" s="62"/>
      <c r="BY17" s="59"/>
      <c r="BZ17" s="60"/>
      <c r="CA17" s="62"/>
      <c r="CB17" s="62"/>
      <c r="CC17" s="62" t="s">
        <v>150</v>
      </c>
      <c r="CD17" s="59"/>
      <c r="CE17" s="60"/>
      <c r="CF17" s="62"/>
      <c r="CG17" s="62"/>
      <c r="CH17" s="62"/>
      <c r="CI17" s="59"/>
      <c r="CJ17" s="58"/>
      <c r="CK17" s="62"/>
      <c r="CL17" s="62"/>
      <c r="CM17" s="62"/>
      <c r="CN17" s="59"/>
      <c r="CO17" s="60"/>
      <c r="CP17" s="62"/>
      <c r="CQ17" s="62"/>
      <c r="CR17" s="62"/>
      <c r="CS17" s="59"/>
      <c r="CT17" s="60"/>
      <c r="CU17" s="62"/>
      <c r="CV17" s="62"/>
      <c r="CW17" s="62"/>
      <c r="CX17" s="59"/>
      <c r="CY17" s="60"/>
      <c r="CZ17" s="62"/>
      <c r="DA17" s="62"/>
      <c r="DB17" s="62"/>
      <c r="DC17" s="59"/>
      <c r="DD17" s="64"/>
      <c r="DE17" s="64"/>
      <c r="DF17" s="64"/>
      <c r="DG17" s="64"/>
      <c r="DH17" s="64"/>
      <c r="DI17" s="64"/>
      <c r="DJ17" s="64"/>
      <c r="DK17" s="64" t="s">
        <v>150</v>
      </c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 t="s">
        <v>150</v>
      </c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 t="s">
        <v>150</v>
      </c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 t="s">
        <v>150</v>
      </c>
      <c r="GJ17" s="64"/>
      <c r="GK17" s="70">
        <v>7</v>
      </c>
      <c r="GL17" s="71">
        <v>136</v>
      </c>
      <c r="GM17" s="69">
        <v>0.05</v>
      </c>
    </row>
    <row r="18" spans="1:195" s="5" customFormat="1">
      <c r="A18" s="57" t="s">
        <v>39</v>
      </c>
      <c r="B18" s="72"/>
      <c r="C18" s="73"/>
      <c r="D18" s="74"/>
      <c r="E18" s="75"/>
      <c r="F18" s="75"/>
      <c r="G18" s="75"/>
      <c r="H18" s="74"/>
      <c r="I18" s="75"/>
      <c r="J18" s="75"/>
      <c r="K18" s="75"/>
      <c r="L18" s="63"/>
      <c r="M18" s="72"/>
      <c r="N18" s="75"/>
      <c r="O18" s="75"/>
      <c r="P18" s="75"/>
      <c r="Q18" s="73"/>
      <c r="R18" s="72"/>
      <c r="S18" s="75"/>
      <c r="T18" s="75"/>
      <c r="U18" s="75"/>
      <c r="V18" s="63" t="s">
        <v>150</v>
      </c>
      <c r="W18" s="72"/>
      <c r="X18" s="75"/>
      <c r="Y18" s="75"/>
      <c r="Z18" s="75"/>
      <c r="AA18" s="73"/>
      <c r="AB18" s="72"/>
      <c r="AC18" s="75"/>
      <c r="AD18" s="75"/>
      <c r="AE18" s="75"/>
      <c r="AF18" s="73"/>
      <c r="AG18" s="45"/>
      <c r="AH18" s="75"/>
      <c r="AI18" s="75"/>
      <c r="AJ18" s="75"/>
      <c r="AK18" s="63"/>
      <c r="AL18" s="72"/>
      <c r="AM18" s="75"/>
      <c r="AN18" s="75"/>
      <c r="AO18" s="75"/>
      <c r="AP18" s="63"/>
      <c r="AQ18" s="72"/>
      <c r="AR18" s="75"/>
      <c r="AS18" s="75"/>
      <c r="AT18" s="75"/>
      <c r="AU18" s="73"/>
      <c r="AV18" s="72"/>
      <c r="AW18" s="75"/>
      <c r="AX18" s="75"/>
      <c r="AY18" s="75"/>
      <c r="AZ18" s="73"/>
      <c r="BA18" s="72"/>
      <c r="BB18" s="75"/>
      <c r="BC18" s="75"/>
      <c r="BD18" s="75"/>
      <c r="BE18" s="73"/>
      <c r="BF18" s="76"/>
      <c r="BG18" s="76"/>
      <c r="BH18" s="76"/>
      <c r="BI18" s="76"/>
      <c r="BJ18" s="77"/>
      <c r="BK18" s="52"/>
      <c r="BL18" s="75"/>
      <c r="BM18" s="75"/>
      <c r="BN18" s="75" t="s">
        <v>150</v>
      </c>
      <c r="BO18" s="73"/>
      <c r="BP18" s="72"/>
      <c r="BQ18" s="75"/>
      <c r="BR18" s="75"/>
      <c r="BS18" s="75"/>
      <c r="BT18" s="73"/>
      <c r="BU18" s="74"/>
      <c r="BV18" s="75"/>
      <c r="BW18" s="75"/>
      <c r="BX18" s="75"/>
      <c r="BY18" s="73"/>
      <c r="BZ18" s="74"/>
      <c r="CA18" s="75"/>
      <c r="CB18" s="75"/>
      <c r="CC18" s="75"/>
      <c r="CD18" s="73"/>
      <c r="CE18" s="74"/>
      <c r="CF18" s="75"/>
      <c r="CG18" s="75"/>
      <c r="CH18" s="75"/>
      <c r="CI18" s="73"/>
      <c r="CJ18" s="72"/>
      <c r="CK18" s="75"/>
      <c r="CL18" s="75"/>
      <c r="CM18" s="75"/>
      <c r="CN18" s="73"/>
      <c r="CO18" s="74"/>
      <c r="CP18" s="75"/>
      <c r="CQ18" s="75"/>
      <c r="CR18" s="75" t="s">
        <v>150</v>
      </c>
      <c r="CS18" s="73"/>
      <c r="CT18" s="74"/>
      <c r="CU18" s="75"/>
      <c r="CV18" s="75"/>
      <c r="CW18" s="75"/>
      <c r="CX18" s="73"/>
      <c r="CY18" s="74"/>
      <c r="CZ18" s="75"/>
      <c r="DA18" s="75"/>
      <c r="DB18" s="75"/>
      <c r="DC18" s="7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 t="s">
        <v>150</v>
      </c>
      <c r="FQ18" s="63"/>
      <c r="FR18" s="63"/>
      <c r="FS18" s="63"/>
      <c r="FT18" s="63" t="s">
        <v>150</v>
      </c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 t="s">
        <v>150</v>
      </c>
      <c r="GK18" s="78">
        <v>6</v>
      </c>
      <c r="GL18" s="78">
        <v>68</v>
      </c>
      <c r="GM18" s="79">
        <v>0.08</v>
      </c>
    </row>
    <row r="19" spans="1:195" s="5" customFormat="1">
      <c r="A19" s="57" t="s">
        <v>41</v>
      </c>
      <c r="B19" s="72"/>
      <c r="C19" s="73"/>
      <c r="D19" s="74"/>
      <c r="E19" s="75"/>
      <c r="F19" s="75"/>
      <c r="G19" s="75"/>
      <c r="H19" s="74"/>
      <c r="I19" s="75"/>
      <c r="J19" s="75"/>
      <c r="K19" s="75"/>
      <c r="L19" s="63"/>
      <c r="M19" s="58"/>
      <c r="N19" s="62"/>
      <c r="O19" s="75"/>
      <c r="P19" s="75"/>
      <c r="Q19" s="73"/>
      <c r="R19" s="72"/>
      <c r="S19" s="75"/>
      <c r="T19" s="75"/>
      <c r="U19" s="75"/>
      <c r="V19" s="63"/>
      <c r="W19" s="72"/>
      <c r="X19" s="75"/>
      <c r="Y19" s="75"/>
      <c r="Z19" s="75"/>
      <c r="AA19" s="73"/>
      <c r="AB19" s="72"/>
      <c r="AC19" s="75"/>
      <c r="AD19" s="75"/>
      <c r="AE19" s="75"/>
      <c r="AF19" s="73"/>
      <c r="AG19" s="45"/>
      <c r="AH19" s="75"/>
      <c r="AI19" s="75"/>
      <c r="AJ19" s="75"/>
      <c r="AK19" s="63"/>
      <c r="AL19" s="72"/>
      <c r="AM19" s="75"/>
      <c r="AN19" s="75"/>
      <c r="AO19" s="75"/>
      <c r="AP19" s="63"/>
      <c r="AQ19" s="72"/>
      <c r="AR19" s="75"/>
      <c r="AS19" s="75"/>
      <c r="AT19" s="75"/>
      <c r="AU19" s="73"/>
      <c r="AV19" s="72"/>
      <c r="AW19" s="75"/>
      <c r="AX19" s="75"/>
      <c r="AY19" s="75"/>
      <c r="AZ19" s="73"/>
      <c r="BA19" s="72"/>
      <c r="BB19" s="75"/>
      <c r="BC19" s="75"/>
      <c r="BD19" s="75"/>
      <c r="BE19" s="73"/>
      <c r="BF19" s="72"/>
      <c r="BG19" s="75"/>
      <c r="BH19" s="75"/>
      <c r="BI19" s="75"/>
      <c r="BJ19" s="73"/>
      <c r="BK19" s="52"/>
      <c r="BL19" s="75"/>
      <c r="BM19" s="75"/>
      <c r="BN19" s="75"/>
      <c r="BO19" s="73"/>
      <c r="BP19" s="72"/>
      <c r="BQ19" s="75"/>
      <c r="BR19" s="75"/>
      <c r="BS19" s="75"/>
      <c r="BT19" s="73"/>
      <c r="BU19" s="74"/>
      <c r="BV19" s="75"/>
      <c r="BW19" s="75"/>
      <c r="BX19" s="75"/>
      <c r="BY19" s="73"/>
      <c r="BZ19" s="74"/>
      <c r="CA19" s="75"/>
      <c r="CB19" s="75"/>
      <c r="CC19" s="75"/>
      <c r="CD19" s="73"/>
      <c r="CE19" s="74"/>
      <c r="CF19" s="75"/>
      <c r="CG19" s="75"/>
      <c r="CH19" s="75"/>
      <c r="CI19" s="73"/>
      <c r="CJ19" s="72"/>
      <c r="CK19" s="75"/>
      <c r="CL19" s="75"/>
      <c r="CM19" s="75"/>
      <c r="CN19" s="73"/>
      <c r="CO19" s="74"/>
      <c r="CP19" s="75"/>
      <c r="CQ19" s="75"/>
      <c r="CR19" s="75"/>
      <c r="CS19" s="73"/>
      <c r="CT19" s="74"/>
      <c r="CU19" s="75"/>
      <c r="CV19" s="75"/>
      <c r="CW19" s="75"/>
      <c r="CX19" s="73"/>
      <c r="CY19" s="74"/>
      <c r="CZ19" s="75"/>
      <c r="DA19" s="75"/>
      <c r="DB19" s="75"/>
      <c r="DC19" s="7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78">
        <v>6</v>
      </c>
      <c r="GL19" s="78">
        <v>68</v>
      </c>
      <c r="GM19" s="79">
        <v>0.08</v>
      </c>
    </row>
    <row r="20" spans="1:195" s="5" customFormat="1">
      <c r="A20" s="57" t="s">
        <v>42</v>
      </c>
      <c r="B20" s="72"/>
      <c r="C20" s="73"/>
      <c r="D20" s="80"/>
      <c r="E20" s="81"/>
      <c r="F20" s="81"/>
      <c r="G20" s="81"/>
      <c r="H20" s="80"/>
      <c r="I20" s="75"/>
      <c r="J20" s="81"/>
      <c r="K20" s="75"/>
      <c r="L20" s="63"/>
      <c r="M20" s="58"/>
      <c r="N20" s="62"/>
      <c r="O20" s="75"/>
      <c r="P20" s="75"/>
      <c r="Q20" s="73"/>
      <c r="R20" s="82"/>
      <c r="S20" s="75"/>
      <c r="T20" s="81"/>
      <c r="U20" s="75"/>
      <c r="V20" s="83"/>
      <c r="W20" s="72"/>
      <c r="X20" s="62"/>
      <c r="Y20" s="62"/>
      <c r="Z20" s="75"/>
      <c r="AA20" s="73"/>
      <c r="AB20" s="72"/>
      <c r="AC20" s="75"/>
      <c r="AD20" s="75"/>
      <c r="AE20" s="75"/>
      <c r="AF20" s="73"/>
      <c r="AG20" s="45"/>
      <c r="AH20" s="81"/>
      <c r="AI20" s="81"/>
      <c r="AJ20" s="81"/>
      <c r="AK20" s="83"/>
      <c r="AL20" s="82"/>
      <c r="AM20" s="81"/>
      <c r="AN20" s="81"/>
      <c r="AO20" s="81"/>
      <c r="AP20" s="83"/>
      <c r="AQ20" s="82"/>
      <c r="AR20" s="81"/>
      <c r="AS20" s="81"/>
      <c r="AT20" s="81"/>
      <c r="AU20" s="84"/>
      <c r="AV20" s="82"/>
      <c r="AW20" s="81"/>
      <c r="AX20" s="81"/>
      <c r="AY20" s="81"/>
      <c r="AZ20" s="84"/>
      <c r="BA20" s="72"/>
      <c r="BB20" s="75"/>
      <c r="BC20" s="81"/>
      <c r="BD20" s="81"/>
      <c r="BE20" s="84"/>
      <c r="BF20" s="72"/>
      <c r="BG20" s="75"/>
      <c r="BH20" s="75"/>
      <c r="BI20" s="75"/>
      <c r="BJ20" s="73"/>
      <c r="BK20" s="52"/>
      <c r="BL20" s="81"/>
      <c r="BM20" s="81"/>
      <c r="BN20" s="81"/>
      <c r="BO20" s="73"/>
      <c r="BP20" s="82"/>
      <c r="BQ20" s="81"/>
      <c r="BR20" s="81"/>
      <c r="BS20" s="85"/>
      <c r="BT20" s="84"/>
      <c r="BU20" s="80"/>
      <c r="BV20" s="81"/>
      <c r="BW20" s="81"/>
      <c r="BX20" s="81"/>
      <c r="BY20" s="84"/>
      <c r="BZ20" s="80"/>
      <c r="CA20" s="81"/>
      <c r="CB20" s="81"/>
      <c r="CC20" s="81"/>
      <c r="CD20" s="84" t="s">
        <v>150</v>
      </c>
      <c r="CE20" s="80"/>
      <c r="CF20" s="81"/>
      <c r="CG20" s="81"/>
      <c r="CH20" s="81"/>
      <c r="CI20" s="84"/>
      <c r="CJ20" s="82"/>
      <c r="CK20" s="81"/>
      <c r="CL20" s="81"/>
      <c r="CM20" s="85"/>
      <c r="CN20" s="84"/>
      <c r="CO20" s="80"/>
      <c r="CP20" s="81"/>
      <c r="CQ20" s="81"/>
      <c r="CR20" s="81"/>
      <c r="CS20" s="84"/>
      <c r="CT20" s="80"/>
      <c r="CU20" s="81"/>
      <c r="CV20" s="81"/>
      <c r="CW20" s="81"/>
      <c r="CX20" s="84"/>
      <c r="CY20" s="80"/>
      <c r="CZ20" s="81"/>
      <c r="DA20" s="81"/>
      <c r="DB20" s="81"/>
      <c r="DC20" s="84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 t="s">
        <v>150</v>
      </c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6">
        <v>3</v>
      </c>
      <c r="GL20" s="78">
        <v>34</v>
      </c>
      <c r="GM20" s="79">
        <v>0.08</v>
      </c>
    </row>
    <row r="21" spans="1:195" s="5" customFormat="1">
      <c r="A21" s="87" t="s">
        <v>44</v>
      </c>
      <c r="B21" s="88"/>
      <c r="C21" s="89"/>
      <c r="D21" s="90"/>
      <c r="E21" s="91"/>
      <c r="F21" s="91"/>
      <c r="G21" s="91"/>
      <c r="H21" s="90"/>
      <c r="I21" s="75"/>
      <c r="J21" s="91"/>
      <c r="K21" s="75"/>
      <c r="L21" s="92"/>
      <c r="M21" s="58"/>
      <c r="N21" s="62"/>
      <c r="O21" s="75"/>
      <c r="P21" s="75"/>
      <c r="Q21" s="73"/>
      <c r="R21" s="82"/>
      <c r="S21" s="75"/>
      <c r="T21" s="91"/>
      <c r="U21" s="75"/>
      <c r="V21" s="92"/>
      <c r="W21" s="93"/>
      <c r="X21" s="75"/>
      <c r="Y21" s="94"/>
      <c r="Z21" s="75"/>
      <c r="AA21" s="95"/>
      <c r="AB21" s="93"/>
      <c r="AC21" s="94"/>
      <c r="AD21" s="94"/>
      <c r="AE21" s="94"/>
      <c r="AF21" s="95"/>
      <c r="AG21" s="45"/>
      <c r="AH21" s="91"/>
      <c r="AI21" s="94"/>
      <c r="AJ21" s="91"/>
      <c r="AK21" s="96"/>
      <c r="AL21" s="88"/>
      <c r="AM21" s="94"/>
      <c r="AN21" s="94"/>
      <c r="AO21" s="94"/>
      <c r="AP21" s="96"/>
      <c r="AQ21" s="93"/>
      <c r="AR21" s="94"/>
      <c r="AS21" s="94"/>
      <c r="AT21" s="94"/>
      <c r="AU21" s="95"/>
      <c r="AV21" s="93"/>
      <c r="AW21" s="94"/>
      <c r="AX21" s="94"/>
      <c r="AY21" s="94"/>
      <c r="AZ21" s="95"/>
      <c r="BA21" s="93"/>
      <c r="BB21" s="94"/>
      <c r="BC21" s="94"/>
      <c r="BD21" s="94"/>
      <c r="BE21" s="95"/>
      <c r="BF21" s="93"/>
      <c r="BG21" s="94"/>
      <c r="BH21" s="94"/>
      <c r="BI21" s="94"/>
      <c r="BJ21" s="95"/>
      <c r="BK21" s="52"/>
      <c r="BL21" s="94"/>
      <c r="BM21" s="94"/>
      <c r="BN21" s="94"/>
      <c r="BO21" s="95" t="s">
        <v>150</v>
      </c>
      <c r="BP21" s="93"/>
      <c r="BQ21" s="94"/>
      <c r="BR21" s="94"/>
      <c r="BS21" s="97"/>
      <c r="BT21" s="95"/>
      <c r="BU21" s="98"/>
      <c r="BV21" s="94"/>
      <c r="BW21" s="94"/>
      <c r="BX21" s="94"/>
      <c r="BY21" s="95"/>
      <c r="BZ21" s="98"/>
      <c r="CA21" s="94"/>
      <c r="CB21" s="94"/>
      <c r="CC21" s="94"/>
      <c r="CD21" s="95"/>
      <c r="CE21" s="98"/>
      <c r="CF21" s="94"/>
      <c r="CG21" s="94"/>
      <c r="CH21" s="94"/>
      <c r="CI21" s="95"/>
      <c r="CJ21" s="93"/>
      <c r="CK21" s="94"/>
      <c r="CL21" s="94"/>
      <c r="CM21" s="97"/>
      <c r="CN21" s="95"/>
      <c r="CO21" s="98"/>
      <c r="CP21" s="94"/>
      <c r="CQ21" s="94"/>
      <c r="CR21" s="94"/>
      <c r="CS21" s="95"/>
      <c r="CT21" s="98"/>
      <c r="CU21" s="94"/>
      <c r="CV21" s="94"/>
      <c r="CW21" s="94"/>
      <c r="CX21" s="95"/>
      <c r="CY21" s="98"/>
      <c r="CZ21" s="94"/>
      <c r="DA21" s="94"/>
      <c r="DB21" s="94"/>
      <c r="DC21" s="95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 t="s">
        <v>150</v>
      </c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 t="s">
        <v>150</v>
      </c>
      <c r="GF21" s="96"/>
      <c r="GG21" s="96"/>
      <c r="GH21" s="96"/>
      <c r="GI21" s="96"/>
      <c r="GJ21" s="96"/>
      <c r="GK21" s="99">
        <v>3</v>
      </c>
      <c r="GL21" s="99">
        <v>34</v>
      </c>
      <c r="GM21" s="100">
        <v>0.08</v>
      </c>
    </row>
    <row r="22" spans="1:195" s="5" customFormat="1">
      <c r="A22" s="101" t="s">
        <v>46</v>
      </c>
      <c r="B22" s="88"/>
      <c r="C22" s="89"/>
      <c r="D22" s="90"/>
      <c r="E22" s="75" t="s">
        <v>47</v>
      </c>
      <c r="F22" s="75"/>
      <c r="G22" s="75"/>
      <c r="H22" s="90"/>
      <c r="I22" s="75"/>
      <c r="J22" s="75"/>
      <c r="K22" s="75"/>
      <c r="L22" s="92"/>
      <c r="M22" s="58"/>
      <c r="N22" s="62"/>
      <c r="O22" s="75"/>
      <c r="P22" s="75"/>
      <c r="Q22" s="89"/>
      <c r="R22" s="72"/>
      <c r="S22" s="75"/>
      <c r="T22" s="75"/>
      <c r="U22" s="75"/>
      <c r="V22" s="92"/>
      <c r="W22" s="72"/>
      <c r="X22" s="75"/>
      <c r="Y22" s="94"/>
      <c r="Z22" s="75"/>
      <c r="AA22" s="95"/>
      <c r="AB22" s="93"/>
      <c r="AC22" s="94"/>
      <c r="AD22" s="94"/>
      <c r="AE22" s="94"/>
      <c r="AF22" s="95"/>
      <c r="AG22" s="45"/>
      <c r="AH22" s="91"/>
      <c r="AI22" s="75" t="s">
        <v>150</v>
      </c>
      <c r="AJ22" s="91"/>
      <c r="AK22" s="96"/>
      <c r="AL22" s="88"/>
      <c r="AM22" s="94"/>
      <c r="AN22" s="75"/>
      <c r="AO22" s="94"/>
      <c r="AP22" s="63"/>
      <c r="AQ22" s="72"/>
      <c r="AR22" s="75"/>
      <c r="AS22" s="94"/>
      <c r="AT22" s="94"/>
      <c r="AU22" s="73"/>
      <c r="AV22" s="72"/>
      <c r="AW22" s="94"/>
      <c r="AX22" s="75"/>
      <c r="AY22" s="94"/>
      <c r="AZ22" s="73"/>
      <c r="BA22" s="72"/>
      <c r="BB22" s="75"/>
      <c r="BC22" s="94"/>
      <c r="BD22" s="75"/>
      <c r="BE22" s="95"/>
      <c r="BF22" s="102"/>
      <c r="BG22" s="103"/>
      <c r="BH22" s="103"/>
      <c r="BI22" s="103"/>
      <c r="BJ22" s="104"/>
      <c r="BK22" s="52"/>
      <c r="BL22" s="94"/>
      <c r="BM22" s="75"/>
      <c r="BN22" s="94"/>
      <c r="BO22" s="59"/>
      <c r="BP22" s="105"/>
      <c r="BQ22" s="62"/>
      <c r="BR22" s="106"/>
      <c r="BS22" s="107"/>
      <c r="BT22" s="62"/>
      <c r="BU22" s="108"/>
      <c r="BV22" s="62"/>
      <c r="BW22" s="106"/>
      <c r="BX22" s="109"/>
      <c r="BY22" s="62"/>
      <c r="BZ22" s="108"/>
      <c r="CA22" s="109"/>
      <c r="CB22" s="106"/>
      <c r="CC22" s="62"/>
      <c r="CD22" s="110"/>
      <c r="CE22" s="58"/>
      <c r="CF22" s="62"/>
      <c r="CG22" s="106"/>
      <c r="CH22" s="62"/>
      <c r="CI22" s="110"/>
      <c r="CJ22" s="105"/>
      <c r="CK22" s="62"/>
      <c r="CL22" s="106"/>
      <c r="CM22" s="107"/>
      <c r="CN22" s="62"/>
      <c r="CO22" s="108"/>
      <c r="CP22" s="62"/>
      <c r="CQ22" s="106"/>
      <c r="CR22" s="109"/>
      <c r="CS22" s="62"/>
      <c r="CT22" s="108"/>
      <c r="CU22" s="109"/>
      <c r="CV22" s="106"/>
      <c r="CW22" s="62"/>
      <c r="CX22" s="110"/>
      <c r="CY22" s="58"/>
      <c r="CZ22" s="62"/>
      <c r="DA22" s="106"/>
      <c r="DB22" s="62"/>
      <c r="DC22" s="110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 t="s">
        <v>150</v>
      </c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 t="s">
        <v>150</v>
      </c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2">
        <v>3</v>
      </c>
      <c r="GL22" s="113">
        <v>34</v>
      </c>
      <c r="GM22" s="100">
        <v>0.08</v>
      </c>
    </row>
    <row r="23" spans="1:195" s="5" customFormat="1" ht="20.25" customHeight="1">
      <c r="A23" s="87" t="s">
        <v>49</v>
      </c>
      <c r="B23" s="88"/>
      <c r="C23" s="89"/>
      <c r="D23" s="90"/>
      <c r="E23" s="75"/>
      <c r="F23" s="91"/>
      <c r="G23" s="75"/>
      <c r="H23" s="90"/>
      <c r="I23" s="75"/>
      <c r="J23" s="75"/>
      <c r="K23" s="75"/>
      <c r="L23" s="92"/>
      <c r="M23" s="72"/>
      <c r="N23" s="75"/>
      <c r="O23" s="75"/>
      <c r="P23" s="75"/>
      <c r="Q23" s="89"/>
      <c r="R23" s="72"/>
      <c r="S23" s="75"/>
      <c r="T23" s="75"/>
      <c r="U23" s="75"/>
      <c r="V23" s="92"/>
      <c r="W23" s="93"/>
      <c r="X23" s="75"/>
      <c r="Y23" s="94"/>
      <c r="Z23" s="75"/>
      <c r="AA23" s="95"/>
      <c r="AB23" s="93"/>
      <c r="AC23" s="94"/>
      <c r="AD23" s="94"/>
      <c r="AE23" s="94"/>
      <c r="AF23" s="95"/>
      <c r="AG23" s="45"/>
      <c r="AH23" s="75"/>
      <c r="AI23" s="91"/>
      <c r="AJ23" s="75"/>
      <c r="AK23" s="63"/>
      <c r="AL23" s="72"/>
      <c r="AM23" s="75"/>
      <c r="AN23" s="75"/>
      <c r="AO23" s="75"/>
      <c r="AP23" s="63"/>
      <c r="AQ23" s="93"/>
      <c r="AR23" s="75" t="s">
        <v>150</v>
      </c>
      <c r="AS23" s="75"/>
      <c r="AT23" s="75"/>
      <c r="AU23" s="73"/>
      <c r="AV23" s="72"/>
      <c r="AW23" s="75"/>
      <c r="AX23" s="75"/>
      <c r="AY23" s="75"/>
      <c r="AZ23" s="73"/>
      <c r="BA23" s="72"/>
      <c r="BB23" s="94"/>
      <c r="BC23" s="75"/>
      <c r="BD23" s="94"/>
      <c r="BE23" s="73"/>
      <c r="BF23" s="114"/>
      <c r="BG23" s="115"/>
      <c r="BH23" s="115"/>
      <c r="BI23" s="115"/>
      <c r="BJ23" s="77"/>
      <c r="BK23" s="52"/>
      <c r="BL23" s="94"/>
      <c r="BM23" s="75"/>
      <c r="BN23" s="94"/>
      <c r="BO23" s="116"/>
      <c r="BP23" s="105"/>
      <c r="BQ23" s="109" t="s">
        <v>150</v>
      </c>
      <c r="BR23" s="106"/>
      <c r="BS23" s="107"/>
      <c r="BT23" s="107"/>
      <c r="BU23" s="108"/>
      <c r="BV23" s="106"/>
      <c r="BW23" s="106"/>
      <c r="BX23" s="109"/>
      <c r="BY23" s="109"/>
      <c r="BZ23" s="108"/>
      <c r="CA23" s="117"/>
      <c r="CB23" s="109"/>
      <c r="CC23" s="109"/>
      <c r="CD23" s="110"/>
      <c r="CE23" s="118"/>
      <c r="CF23" s="109"/>
      <c r="CG23" s="106"/>
      <c r="CH23" s="109"/>
      <c r="CI23" s="110"/>
      <c r="CJ23" s="105"/>
      <c r="CK23" s="109"/>
      <c r="CL23" s="106"/>
      <c r="CM23" s="107"/>
      <c r="CN23" s="107"/>
      <c r="CO23" s="108"/>
      <c r="CP23" s="106"/>
      <c r="CQ23" s="106"/>
      <c r="CR23" s="109"/>
      <c r="CS23" s="109"/>
      <c r="CT23" s="108"/>
      <c r="CU23" s="117"/>
      <c r="CV23" s="109"/>
      <c r="CW23" s="109"/>
      <c r="CX23" s="110"/>
      <c r="CY23" s="118"/>
      <c r="CZ23" s="109"/>
      <c r="DA23" s="106"/>
      <c r="DB23" s="109"/>
      <c r="DC23" s="110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 t="s">
        <v>150</v>
      </c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 t="s">
        <v>150</v>
      </c>
      <c r="GI23" s="111"/>
      <c r="GJ23" s="111"/>
      <c r="GK23" s="112">
        <v>4</v>
      </c>
      <c r="GL23" s="113">
        <v>68</v>
      </c>
      <c r="GM23" s="100">
        <v>0.06</v>
      </c>
    </row>
    <row r="24" spans="1:195" s="5" customFormat="1" ht="27" customHeight="1">
      <c r="A24" s="17" t="s">
        <v>47</v>
      </c>
      <c r="B24" s="119"/>
      <c r="C24" s="120"/>
      <c r="D24" s="121"/>
      <c r="E24" s="122"/>
      <c r="F24" s="119"/>
      <c r="G24" s="122"/>
      <c r="H24" s="123"/>
      <c r="I24" s="122"/>
      <c r="J24" s="122"/>
      <c r="K24" s="122"/>
      <c r="L24" s="124"/>
      <c r="M24" s="125"/>
      <c r="N24" s="126"/>
      <c r="O24" s="126"/>
      <c r="P24" s="126"/>
      <c r="Q24" s="127"/>
      <c r="R24" s="128"/>
      <c r="S24" s="122"/>
      <c r="T24" s="122"/>
      <c r="U24" s="122"/>
      <c r="V24" s="124"/>
      <c r="W24" s="129"/>
      <c r="X24" s="122"/>
      <c r="Y24" s="130"/>
      <c r="Z24" s="122"/>
      <c r="AA24" s="131"/>
      <c r="AB24" s="129"/>
      <c r="AC24" s="130"/>
      <c r="AD24" s="130"/>
      <c r="AE24" s="130"/>
      <c r="AF24" s="131"/>
      <c r="AG24" s="132"/>
      <c r="AH24" s="122"/>
      <c r="AI24" s="119"/>
      <c r="AJ24" s="122"/>
      <c r="AK24" s="133"/>
      <c r="AL24" s="128"/>
      <c r="AM24" s="122"/>
      <c r="AN24" s="122"/>
      <c r="AO24" s="122"/>
      <c r="AP24" s="133"/>
      <c r="AQ24" s="129"/>
      <c r="AR24" s="122"/>
      <c r="AS24" s="122"/>
      <c r="AT24" s="122"/>
      <c r="AU24" s="134"/>
      <c r="AV24" s="128"/>
      <c r="AW24" s="122"/>
      <c r="AX24" s="122"/>
      <c r="AY24" s="122"/>
      <c r="AZ24" s="134"/>
      <c r="BA24" s="128"/>
      <c r="BB24" s="130"/>
      <c r="BC24" s="122"/>
      <c r="BD24" s="130"/>
      <c r="BE24" s="134"/>
      <c r="BF24" s="135"/>
      <c r="BG24" s="136"/>
      <c r="BH24" s="136"/>
      <c r="BI24" s="136"/>
      <c r="BJ24" s="137"/>
      <c r="BK24" s="138"/>
      <c r="BL24" s="130"/>
      <c r="BM24" s="122"/>
      <c r="BN24" s="130"/>
      <c r="BO24" s="139"/>
      <c r="BP24" s="140"/>
      <c r="BQ24" s="141"/>
      <c r="BR24" s="130"/>
      <c r="BS24" s="141"/>
      <c r="BT24" s="131"/>
      <c r="BU24" s="142"/>
      <c r="BV24" s="141"/>
      <c r="BW24" s="130"/>
      <c r="BX24" s="141"/>
      <c r="BY24" s="141"/>
      <c r="BZ24" s="142"/>
      <c r="CA24" s="141"/>
      <c r="CB24" s="130"/>
      <c r="CC24" s="141"/>
      <c r="CD24" s="143"/>
      <c r="CE24" s="144"/>
      <c r="CF24" s="141"/>
      <c r="CG24" s="122"/>
      <c r="CH24" s="141"/>
      <c r="CI24" s="131"/>
      <c r="CJ24" s="140"/>
      <c r="CK24" s="141"/>
      <c r="CL24" s="130"/>
      <c r="CM24" s="141"/>
      <c r="CN24" s="131"/>
      <c r="CO24" s="142"/>
      <c r="CP24" s="141"/>
      <c r="CQ24" s="130"/>
      <c r="CR24" s="141"/>
      <c r="CS24" s="141"/>
      <c r="CT24" s="142"/>
      <c r="CU24" s="141"/>
      <c r="CV24" s="130"/>
      <c r="CW24" s="141"/>
      <c r="CX24" s="143"/>
      <c r="CY24" s="144"/>
      <c r="CZ24" s="141"/>
      <c r="DA24" s="122"/>
      <c r="DB24" s="141"/>
      <c r="DC24" s="131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6"/>
      <c r="GL24" s="147"/>
      <c r="GM24" s="148"/>
    </row>
    <row r="25" spans="1:195">
      <c r="AZ25" s="149"/>
      <c r="BA25" s="150"/>
    </row>
    <row r="26" spans="1:195">
      <c r="A26" s="151" t="s">
        <v>50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19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195">
      <c r="A28" s="153" t="s">
        <v>51</v>
      </c>
      <c r="B28" s="154"/>
      <c r="C28" s="154"/>
      <c r="D28" s="154"/>
      <c r="E28" s="154"/>
      <c r="F28" s="154"/>
      <c r="G28" s="154"/>
      <c r="H28" s="155"/>
      <c r="I28" s="155"/>
      <c r="J28" s="155"/>
      <c r="K28" s="155"/>
      <c r="L28" s="155"/>
      <c r="M28" s="155"/>
      <c r="N28" s="154"/>
      <c r="O28" s="154"/>
      <c r="P28" s="154"/>
      <c r="Q28" s="154"/>
      <c r="R28" s="154"/>
      <c r="S28" s="154"/>
      <c r="T28" s="154"/>
      <c r="U28" s="154"/>
      <c r="V28" s="154"/>
      <c r="W28" s="154"/>
    </row>
    <row r="29" spans="1:195">
      <c r="A29" s="153"/>
      <c r="B29" s="154"/>
      <c r="C29" s="154"/>
      <c r="D29" s="154"/>
      <c r="E29" s="154"/>
      <c r="F29" s="154"/>
      <c r="G29" s="154"/>
      <c r="H29" s="155"/>
      <c r="I29" s="155"/>
      <c r="J29" s="155"/>
      <c r="K29" s="155"/>
      <c r="L29" s="155"/>
      <c r="M29" s="155"/>
      <c r="N29" s="154"/>
      <c r="O29" s="154"/>
      <c r="P29" s="154"/>
      <c r="Q29" s="154"/>
      <c r="R29" s="154"/>
      <c r="S29" s="154"/>
      <c r="T29" s="154"/>
      <c r="U29" s="154"/>
      <c r="V29" s="154"/>
      <c r="W29" s="154"/>
    </row>
    <row r="30" spans="1:195">
      <c r="A30" s="151" t="s">
        <v>52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</row>
    <row r="31" spans="1:19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</row>
    <row r="32" spans="1:195" s="156" customFormat="1" ht="14.25">
      <c r="A32" s="157" t="s">
        <v>53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</row>
    <row r="33" spans="1:44">
      <c r="A33" s="158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</row>
    <row r="34" spans="1:44">
      <c r="A34" s="5"/>
      <c r="B34" s="4" t="s">
        <v>54</v>
      </c>
      <c r="C34" s="4"/>
      <c r="D34" s="4"/>
      <c r="E34" s="152"/>
      <c r="F34" s="152"/>
      <c r="G34" s="152"/>
      <c r="M34" s="152"/>
      <c r="N34" s="152"/>
      <c r="O34" s="152"/>
      <c r="P34" s="152"/>
      <c r="Q34" s="152"/>
      <c r="R34" s="152"/>
      <c r="S34" s="152"/>
      <c r="T34" s="1"/>
      <c r="U34" s="1"/>
      <c r="V34" s="1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</row>
    <row r="35" spans="1:44" ht="49.5" customHeight="1">
      <c r="B35" s="560" t="s">
        <v>55</v>
      </c>
      <c r="C35" s="561"/>
      <c r="D35" s="561"/>
      <c r="E35" s="562"/>
      <c r="F35" s="159" t="s">
        <v>56</v>
      </c>
      <c r="H35" s="563"/>
      <c r="I35" s="563"/>
      <c r="J35" s="564"/>
      <c r="K35" s="160" t="s">
        <v>57</v>
      </c>
      <c r="M35" s="546" t="s">
        <v>58</v>
      </c>
      <c r="N35" s="547"/>
      <c r="O35" s="548"/>
      <c r="P35" s="159" t="s">
        <v>59</v>
      </c>
      <c r="W35" s="2"/>
    </row>
    <row r="36" spans="1:44" ht="24.75">
      <c r="B36" s="533" t="s">
        <v>27</v>
      </c>
      <c r="C36" s="534"/>
      <c r="D36" s="534"/>
      <c r="E36" s="535"/>
      <c r="F36" s="161" t="s">
        <v>60</v>
      </c>
      <c r="H36" s="565"/>
      <c r="I36" s="565"/>
      <c r="J36" s="566"/>
      <c r="K36" s="162" t="s">
        <v>61</v>
      </c>
      <c r="M36" s="567" t="s">
        <v>62</v>
      </c>
      <c r="N36" s="547"/>
      <c r="O36" s="548"/>
      <c r="P36" s="163"/>
      <c r="W36" s="2"/>
    </row>
    <row r="37" spans="1:44">
      <c r="B37" s="533" t="s">
        <v>63</v>
      </c>
      <c r="C37" s="534"/>
      <c r="D37" s="534"/>
      <c r="E37" s="535"/>
      <c r="F37" s="106" t="s">
        <v>64</v>
      </c>
      <c r="H37" s="565"/>
      <c r="I37" s="565"/>
      <c r="J37" s="566"/>
      <c r="K37" s="162" t="s">
        <v>65</v>
      </c>
      <c r="M37" s="576" t="s">
        <v>66</v>
      </c>
      <c r="N37" s="577"/>
      <c r="O37" s="578"/>
      <c r="P37" s="164"/>
      <c r="W37" s="2"/>
    </row>
    <row r="38" spans="1:44" ht="28.5" customHeight="1">
      <c r="B38" s="533" t="s">
        <v>67</v>
      </c>
      <c r="C38" s="534"/>
      <c r="D38" s="534"/>
      <c r="E38" s="535"/>
      <c r="F38" s="106" t="s">
        <v>68</v>
      </c>
      <c r="H38" s="527"/>
      <c r="I38" s="527"/>
      <c r="J38" s="528"/>
      <c r="K38" s="162" t="s">
        <v>69</v>
      </c>
      <c r="M38" s="567" t="s">
        <v>70</v>
      </c>
      <c r="N38" s="547"/>
      <c r="O38" s="548"/>
      <c r="P38" s="165"/>
      <c r="W38" s="2"/>
    </row>
    <row r="39" spans="1:44">
      <c r="B39" s="536" t="s">
        <v>71</v>
      </c>
      <c r="C39" s="537"/>
      <c r="D39" s="537"/>
      <c r="E39" s="538"/>
      <c r="F39" s="106" t="s">
        <v>72</v>
      </c>
      <c r="H39" s="565"/>
      <c r="I39" s="565"/>
      <c r="J39" s="566"/>
      <c r="K39" s="162" t="s">
        <v>73</v>
      </c>
      <c r="W39" s="2"/>
    </row>
    <row r="40" spans="1:44" ht="30" customHeight="1">
      <c r="B40" s="536" t="s">
        <v>74</v>
      </c>
      <c r="C40" s="537"/>
      <c r="D40" s="537"/>
      <c r="E40" s="538"/>
      <c r="F40" s="161" t="s">
        <v>75</v>
      </c>
      <c r="H40" s="527"/>
      <c r="I40" s="527"/>
      <c r="J40" s="528"/>
      <c r="K40" s="162" t="s">
        <v>76</v>
      </c>
      <c r="W40" s="2"/>
    </row>
    <row r="41" spans="1:44" ht="25.5" customHeight="1">
      <c r="B41" s="533" t="s">
        <v>77</v>
      </c>
      <c r="C41" s="534"/>
      <c r="D41" s="534"/>
      <c r="E41" s="535"/>
      <c r="F41" s="106" t="s">
        <v>78</v>
      </c>
      <c r="H41" s="527"/>
      <c r="I41" s="527"/>
      <c r="J41" s="528"/>
      <c r="K41" s="162" t="s">
        <v>79</v>
      </c>
      <c r="M41" s="546" t="s">
        <v>80</v>
      </c>
      <c r="N41" s="547"/>
      <c r="O41" s="548"/>
      <c r="P41" s="173"/>
      <c r="W41" s="2"/>
    </row>
    <row r="42" spans="1:44">
      <c r="B42" s="533" t="s">
        <v>39</v>
      </c>
      <c r="C42" s="534"/>
      <c r="D42" s="534"/>
      <c r="E42" s="535"/>
      <c r="F42" s="106" t="s">
        <v>81</v>
      </c>
      <c r="H42" s="527"/>
      <c r="I42" s="527"/>
      <c r="J42" s="528"/>
      <c r="K42" s="162" t="s">
        <v>82</v>
      </c>
      <c r="M42" s="546" t="s">
        <v>83</v>
      </c>
      <c r="N42" s="547"/>
      <c r="O42" s="548"/>
      <c r="P42" s="167" t="s">
        <v>84</v>
      </c>
      <c r="W42" s="2"/>
    </row>
    <row r="43" spans="1:44" ht="27" customHeight="1">
      <c r="B43" s="529" t="s">
        <v>42</v>
      </c>
      <c r="C43" s="530"/>
      <c r="D43" s="530"/>
      <c r="E43" s="531"/>
      <c r="F43" s="106" t="s">
        <v>85</v>
      </c>
      <c r="H43" s="527"/>
      <c r="I43" s="527"/>
      <c r="J43" s="528"/>
      <c r="K43" s="162" t="s">
        <v>86</v>
      </c>
      <c r="W43" s="2"/>
    </row>
    <row r="44" spans="1:44" ht="25.5" customHeight="1">
      <c r="B44" s="533" t="s">
        <v>49</v>
      </c>
      <c r="C44" s="534"/>
      <c r="D44" s="534"/>
      <c r="E44" s="535"/>
      <c r="F44" s="106" t="s">
        <v>87</v>
      </c>
      <c r="H44" s="527"/>
      <c r="I44" s="527"/>
      <c r="J44" s="528"/>
      <c r="K44" s="162" t="s">
        <v>88</v>
      </c>
      <c r="M44" s="168" t="s">
        <v>89</v>
      </c>
      <c r="W44" s="2"/>
    </row>
    <row r="45" spans="1:44" ht="24.75">
      <c r="B45" s="529" t="s">
        <v>90</v>
      </c>
      <c r="C45" s="530"/>
      <c r="D45" s="530"/>
      <c r="E45" s="531"/>
      <c r="F45" s="161" t="s">
        <v>91</v>
      </c>
      <c r="H45" s="527"/>
      <c r="I45" s="527"/>
      <c r="J45" s="528"/>
      <c r="K45" s="162" t="s">
        <v>92</v>
      </c>
      <c r="M45" s="532" t="s">
        <v>93</v>
      </c>
      <c r="N45" s="532"/>
      <c r="O45" s="532"/>
      <c r="P45" s="532"/>
      <c r="Q45" s="532"/>
      <c r="R45" s="532"/>
      <c r="S45" s="532"/>
      <c r="T45" s="532"/>
      <c r="U45" s="532"/>
      <c r="V45" s="532"/>
      <c r="W45" s="532"/>
      <c r="X45" s="532"/>
      <c r="Y45" s="532"/>
    </row>
    <row r="46" spans="1:44">
      <c r="B46" s="536" t="s">
        <v>94</v>
      </c>
      <c r="C46" s="537"/>
      <c r="D46" s="537"/>
      <c r="E46" s="538"/>
      <c r="F46" s="106" t="s">
        <v>95</v>
      </c>
      <c r="H46" s="527"/>
      <c r="I46" s="527"/>
      <c r="J46" s="528"/>
      <c r="K46" s="162" t="s">
        <v>96</v>
      </c>
      <c r="M46" s="1" t="s">
        <v>97</v>
      </c>
      <c r="N46" s="1"/>
      <c r="O46" s="1"/>
      <c r="P46" s="1"/>
      <c r="Q46" s="1"/>
      <c r="R46" s="1"/>
      <c r="S46" s="1"/>
      <c r="T46" s="1"/>
      <c r="U46" s="1"/>
      <c r="V46" s="1"/>
    </row>
    <row r="47" spans="1:44" ht="18.75" customHeight="1">
      <c r="B47" s="533" t="s">
        <v>36</v>
      </c>
      <c r="C47" s="534"/>
      <c r="D47" s="534"/>
      <c r="E47" s="535"/>
      <c r="F47" s="106" t="s">
        <v>98</v>
      </c>
      <c r="H47" s="527"/>
      <c r="I47" s="527"/>
      <c r="J47" s="528"/>
      <c r="K47" s="162" t="s">
        <v>99</v>
      </c>
      <c r="W47" s="2"/>
    </row>
    <row r="48" spans="1:44" ht="15" customHeight="1">
      <c r="B48" s="536" t="s">
        <v>100</v>
      </c>
      <c r="C48" s="537"/>
      <c r="D48" s="537"/>
      <c r="E48" s="538"/>
      <c r="F48" s="106" t="s">
        <v>101</v>
      </c>
      <c r="H48" s="527"/>
      <c r="I48" s="527"/>
      <c r="J48" s="528"/>
      <c r="K48" s="162" t="s">
        <v>102</v>
      </c>
      <c r="W48" s="2"/>
    </row>
    <row r="49" spans="1:23">
      <c r="B49" s="533" t="s">
        <v>103</v>
      </c>
      <c r="C49" s="544"/>
      <c r="D49" s="544"/>
      <c r="E49" s="545"/>
      <c r="F49" s="106" t="s">
        <v>40</v>
      </c>
      <c r="H49" s="527"/>
      <c r="I49" s="527"/>
      <c r="J49" s="528"/>
      <c r="K49" s="162" t="s">
        <v>104</v>
      </c>
      <c r="W49" s="2"/>
    </row>
    <row r="50" spans="1:23" ht="30" customHeight="1">
      <c r="B50" s="529" t="s">
        <v>105</v>
      </c>
      <c r="C50" s="537"/>
      <c r="D50" s="537"/>
      <c r="E50" s="538"/>
      <c r="F50" s="106" t="s">
        <v>106</v>
      </c>
      <c r="H50" s="539"/>
      <c r="I50" s="539"/>
      <c r="J50" s="539"/>
      <c r="K50" s="2" t="s">
        <v>107</v>
      </c>
      <c r="W50" s="2"/>
    </row>
    <row r="51" spans="1:23" ht="15" customHeight="1">
      <c r="B51" s="533" t="s">
        <v>108</v>
      </c>
      <c r="C51" s="534"/>
      <c r="D51" s="534"/>
      <c r="E51" s="535"/>
      <c r="F51" s="106" t="s">
        <v>109</v>
      </c>
      <c r="W51" s="2"/>
    </row>
    <row r="52" spans="1:23" ht="15" customHeight="1">
      <c r="B52" s="533" t="s">
        <v>110</v>
      </c>
      <c r="C52" s="534"/>
      <c r="D52" s="534"/>
      <c r="E52" s="535"/>
      <c r="F52" s="106" t="s">
        <v>111</v>
      </c>
      <c r="W52" s="2"/>
    </row>
    <row r="53" spans="1:23">
      <c r="B53" s="533" t="s">
        <v>112</v>
      </c>
      <c r="C53" s="534"/>
      <c r="D53" s="534"/>
      <c r="E53" s="535"/>
      <c r="F53" s="106" t="s">
        <v>113</v>
      </c>
      <c r="W53" s="2"/>
    </row>
    <row r="54" spans="1:23">
      <c r="B54" s="533" t="s">
        <v>114</v>
      </c>
      <c r="C54" s="534"/>
      <c r="D54" s="534"/>
      <c r="E54" s="535"/>
      <c r="F54" s="107" t="s">
        <v>115</v>
      </c>
      <c r="W54" s="2"/>
    </row>
    <row r="55" spans="1:23">
      <c r="B55" s="533" t="s">
        <v>116</v>
      </c>
      <c r="C55" s="534"/>
      <c r="D55" s="534"/>
      <c r="E55" s="535"/>
      <c r="F55" s="107" t="s">
        <v>117</v>
      </c>
      <c r="W55" s="2"/>
    </row>
    <row r="56" spans="1:23">
      <c r="B56" s="533" t="s">
        <v>118</v>
      </c>
      <c r="C56" s="534"/>
      <c r="D56" s="534"/>
      <c r="E56" s="535"/>
      <c r="F56" s="107" t="s">
        <v>119</v>
      </c>
      <c r="W56" s="2"/>
    </row>
    <row r="57" spans="1:23" ht="24.75">
      <c r="B57" s="536" t="s">
        <v>120</v>
      </c>
      <c r="C57" s="537"/>
      <c r="D57" s="537"/>
      <c r="E57" s="538"/>
      <c r="F57" s="171" t="s">
        <v>121</v>
      </c>
      <c r="W57" s="2"/>
    </row>
    <row r="58" spans="1:23">
      <c r="B58" s="529" t="s">
        <v>122</v>
      </c>
      <c r="C58" s="530"/>
      <c r="D58" s="530"/>
      <c r="E58" s="530"/>
      <c r="F58" s="161" t="s">
        <v>123</v>
      </c>
      <c r="W58" s="2"/>
    </row>
    <row r="59" spans="1:23" ht="18" customHeight="1">
      <c r="B59" s="529" t="s">
        <v>124</v>
      </c>
      <c r="C59" s="530"/>
      <c r="D59" s="530"/>
      <c r="E59" s="531"/>
      <c r="F59" s="106" t="s">
        <v>125</v>
      </c>
      <c r="W59" s="2"/>
    </row>
    <row r="60" spans="1:23" ht="24" customHeight="1">
      <c r="A60" s="2"/>
      <c r="B60" s="575" t="s">
        <v>126</v>
      </c>
      <c r="C60" s="575"/>
      <c r="D60" s="575"/>
      <c r="E60" s="575"/>
      <c r="F60" s="57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3" ht="21" customHeight="1">
      <c r="A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3" ht="26.25" customHeight="1">
      <c r="A62" s="2"/>
      <c r="Q62" s="1"/>
      <c r="R62" s="1"/>
      <c r="S62" s="1"/>
      <c r="T62" s="1"/>
      <c r="U62" s="1"/>
      <c r="V62" s="1"/>
    </row>
    <row r="63" spans="1:23">
      <c r="A63" s="2"/>
      <c r="Q63" s="1"/>
      <c r="R63" s="1"/>
      <c r="S63" s="1"/>
      <c r="T63" s="1"/>
      <c r="U63" s="1"/>
      <c r="V63" s="1"/>
    </row>
    <row r="64" spans="1:23">
      <c r="A64" s="2"/>
      <c r="Q64" s="1"/>
      <c r="R64" s="1"/>
      <c r="S64" s="1"/>
      <c r="T64" s="1"/>
      <c r="U64" s="1"/>
      <c r="V64" s="1"/>
    </row>
    <row r="65" spans="1:22" ht="15" customHeight="1">
      <c r="A65" s="2"/>
      <c r="Q65" s="1"/>
      <c r="R65" s="1"/>
      <c r="S65" s="1"/>
      <c r="T65" s="1"/>
      <c r="U65" s="1"/>
      <c r="V65" s="1"/>
    </row>
  </sheetData>
  <mergeCells count="69">
    <mergeCell ref="B49:E49"/>
    <mergeCell ref="H49:J49"/>
    <mergeCell ref="B60:F60"/>
    <mergeCell ref="B50:E50"/>
    <mergeCell ref="H50:J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M41:O41"/>
    <mergeCell ref="B42:E42"/>
    <mergeCell ref="H42:J42"/>
    <mergeCell ref="M42:O42"/>
    <mergeCell ref="B41:E41"/>
    <mergeCell ref="H41:J41"/>
    <mergeCell ref="M45:Y45"/>
    <mergeCell ref="B47:E47"/>
    <mergeCell ref="H47:J47"/>
    <mergeCell ref="B48:E48"/>
    <mergeCell ref="H48:J48"/>
    <mergeCell ref="B46:E46"/>
    <mergeCell ref="H46:J46"/>
    <mergeCell ref="B43:E43"/>
    <mergeCell ref="H43:J43"/>
    <mergeCell ref="B44:E44"/>
    <mergeCell ref="H44:J44"/>
    <mergeCell ref="B45:E45"/>
    <mergeCell ref="H45:J45"/>
    <mergeCell ref="B39:E39"/>
    <mergeCell ref="H39:J39"/>
    <mergeCell ref="B40:E40"/>
    <mergeCell ref="H40:J40"/>
    <mergeCell ref="B37:E37"/>
    <mergeCell ref="H37:J37"/>
    <mergeCell ref="B38:E38"/>
    <mergeCell ref="H38:J38"/>
    <mergeCell ref="M38:O38"/>
    <mergeCell ref="B35:E35"/>
    <mergeCell ref="H35:J35"/>
    <mergeCell ref="M35:O35"/>
    <mergeCell ref="B36:E36"/>
    <mergeCell ref="H36:J36"/>
    <mergeCell ref="M36:O36"/>
    <mergeCell ref="GK10:GK11"/>
    <mergeCell ref="GL10:GL11"/>
    <mergeCell ref="GM10:GM11"/>
    <mergeCell ref="DD8:DY8"/>
    <mergeCell ref="M37:O37"/>
    <mergeCell ref="CJ8:DC8"/>
    <mergeCell ref="GK8:GM9"/>
    <mergeCell ref="B9:BM9"/>
    <mergeCell ref="BN9:CI9"/>
    <mergeCell ref="CJ9:DC9"/>
    <mergeCell ref="A8:A11"/>
    <mergeCell ref="B8:V8"/>
    <mergeCell ref="W8:AQ8"/>
    <mergeCell ref="AR8:BM8"/>
    <mergeCell ref="BN8:CI8"/>
    <mergeCell ref="A6:CJ6"/>
    <mergeCell ref="A1:AA1"/>
    <mergeCell ref="A2:AA2"/>
    <mergeCell ref="A3:AA3"/>
    <mergeCell ref="A4:AA4"/>
    <mergeCell ref="A5:AA5"/>
  </mergeCells>
  <conditionalFormatting sqref="AG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G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G12:AG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M65"/>
  <sheetViews>
    <sheetView topLeftCell="FH2" zoomScale="89" workbookViewId="0">
      <selection activeCell="GM16" sqref="GM16"/>
    </sheetView>
  </sheetViews>
  <sheetFormatPr defaultColWidth="9.140625" defaultRowHeight="15"/>
  <cols>
    <col min="1" max="1" width="37.85546875" style="1" customWidth="1"/>
    <col min="2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6.710937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86" width="7.28515625" style="1" customWidth="1"/>
    <col min="87" max="87" width="6.28515625" style="1" customWidth="1"/>
    <col min="88" max="88" width="11" style="1" customWidth="1"/>
    <col min="89" max="106" width="9.140625" style="1"/>
    <col min="107" max="192" width="9.140625" style="1" customWidth="1"/>
    <col min="193" max="16384" width="9.140625" style="1"/>
  </cols>
  <sheetData>
    <row r="1" spans="1:195" ht="15" hidden="1" customHeight="1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3"/>
      <c r="AC1" s="3"/>
      <c r="AD1" s="3"/>
      <c r="AE1" s="3"/>
      <c r="AF1" s="3"/>
    </row>
    <row r="2" spans="1:195">
      <c r="A2" s="568" t="s">
        <v>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3"/>
      <c r="AC2" s="3"/>
      <c r="AD2" s="3"/>
      <c r="AE2" s="3"/>
      <c r="AF2" s="3"/>
    </row>
    <row r="3" spans="1:195">
      <c r="A3" s="568" t="s">
        <v>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3"/>
      <c r="AC3" s="3"/>
      <c r="AD3" s="3"/>
      <c r="AE3" s="3"/>
      <c r="AF3" s="3"/>
    </row>
    <row r="4" spans="1:195">
      <c r="A4" s="568" t="s">
        <v>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3"/>
      <c r="AC4" s="3"/>
      <c r="AD4" s="3"/>
      <c r="AE4" s="3"/>
      <c r="AF4" s="3"/>
    </row>
    <row r="5" spans="1:195">
      <c r="A5" s="571" t="s">
        <v>4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3"/>
      <c r="AC5" s="3"/>
      <c r="AD5" s="3"/>
      <c r="AE5" s="3"/>
      <c r="AF5" s="3"/>
    </row>
    <row r="6" spans="1:195">
      <c r="A6" s="569" t="s">
        <v>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</row>
    <row r="7" spans="1:19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195" s="5" customFormat="1" ht="15.75" customHeight="1">
      <c r="A8" s="572" t="s">
        <v>6</v>
      </c>
      <c r="B8" s="543" t="s">
        <v>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2"/>
      <c r="W8" s="540" t="s">
        <v>8</v>
      </c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2"/>
      <c r="AR8" s="543" t="s">
        <v>9</v>
      </c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2"/>
      <c r="BN8" s="540" t="s">
        <v>10</v>
      </c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2"/>
      <c r="CJ8" s="541" t="s">
        <v>11</v>
      </c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2"/>
      <c r="DD8" s="540" t="s">
        <v>12</v>
      </c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2"/>
      <c r="DZ8" s="6"/>
      <c r="EA8" s="6"/>
      <c r="EB8" s="6" t="s">
        <v>13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 t="s">
        <v>14</v>
      </c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 t="s">
        <v>15</v>
      </c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551" t="s">
        <v>16</v>
      </c>
      <c r="GL8" s="552"/>
      <c r="GM8" s="553"/>
    </row>
    <row r="9" spans="1:195" s="5" customFormat="1" ht="15.75" customHeight="1">
      <c r="A9" s="573"/>
      <c r="B9" s="557" t="s">
        <v>17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9"/>
      <c r="BN9" s="557" t="s">
        <v>18</v>
      </c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9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9"/>
      <c r="DD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554"/>
      <c r="GL9" s="555"/>
      <c r="GM9" s="556"/>
    </row>
    <row r="10" spans="1:195" s="5" customFormat="1" ht="14.25" customHeight="1">
      <c r="A10" s="573"/>
      <c r="B10" s="8" t="s">
        <v>19</v>
      </c>
      <c r="C10" s="9" t="s">
        <v>20</v>
      </c>
      <c r="D10" s="10" t="s">
        <v>21</v>
      </c>
      <c r="E10" s="11" t="s">
        <v>22</v>
      </c>
      <c r="F10" s="11" t="s">
        <v>23</v>
      </c>
      <c r="G10" s="11" t="s">
        <v>19</v>
      </c>
      <c r="H10" s="10" t="s">
        <v>20</v>
      </c>
      <c r="I10" s="11" t="s">
        <v>21</v>
      </c>
      <c r="J10" s="11" t="s">
        <v>22</v>
      </c>
      <c r="K10" s="11" t="s">
        <v>23</v>
      </c>
      <c r="L10" s="9" t="s">
        <v>19</v>
      </c>
      <c r="M10" s="10" t="s">
        <v>20</v>
      </c>
      <c r="N10" s="11" t="s">
        <v>21</v>
      </c>
      <c r="O10" s="11" t="s">
        <v>22</v>
      </c>
      <c r="P10" s="11" t="s">
        <v>23</v>
      </c>
      <c r="Q10" s="9" t="s">
        <v>19</v>
      </c>
      <c r="R10" s="10" t="s">
        <v>20</v>
      </c>
      <c r="S10" s="11" t="s">
        <v>21</v>
      </c>
      <c r="T10" s="11" t="s">
        <v>22</v>
      </c>
      <c r="U10" s="11" t="s">
        <v>23</v>
      </c>
      <c r="V10" s="9" t="s">
        <v>19</v>
      </c>
      <c r="W10" s="10" t="s">
        <v>20</v>
      </c>
      <c r="X10" s="11" t="s">
        <v>21</v>
      </c>
      <c r="Y10" s="11" t="s">
        <v>22</v>
      </c>
      <c r="Z10" s="11" t="s">
        <v>23</v>
      </c>
      <c r="AA10" s="9" t="s">
        <v>19</v>
      </c>
      <c r="AB10" s="12" t="s">
        <v>20</v>
      </c>
      <c r="AC10" s="13" t="s">
        <v>21</v>
      </c>
      <c r="AD10" s="13" t="s">
        <v>22</v>
      </c>
      <c r="AE10" s="13" t="s">
        <v>23</v>
      </c>
      <c r="AF10" s="14" t="s">
        <v>19</v>
      </c>
      <c r="AG10" s="10" t="s">
        <v>20</v>
      </c>
      <c r="AH10" s="11" t="s">
        <v>21</v>
      </c>
      <c r="AI10" s="11" t="s">
        <v>22</v>
      </c>
      <c r="AJ10" s="11" t="s">
        <v>23</v>
      </c>
      <c r="AK10" s="9" t="s">
        <v>19</v>
      </c>
      <c r="AL10" s="10" t="s">
        <v>20</v>
      </c>
      <c r="AM10" s="11" t="s">
        <v>21</v>
      </c>
      <c r="AN10" s="11" t="s">
        <v>22</v>
      </c>
      <c r="AO10" s="11" t="s">
        <v>23</v>
      </c>
      <c r="AP10" s="9" t="s">
        <v>19</v>
      </c>
      <c r="AQ10" s="10" t="s">
        <v>20</v>
      </c>
      <c r="AR10" s="11" t="s">
        <v>21</v>
      </c>
      <c r="AS10" s="11" t="s">
        <v>22</v>
      </c>
      <c r="AT10" s="9" t="s">
        <v>23</v>
      </c>
      <c r="AU10" s="9" t="s">
        <v>19</v>
      </c>
      <c r="AV10" s="10" t="s">
        <v>20</v>
      </c>
      <c r="AW10" s="11" t="s">
        <v>21</v>
      </c>
      <c r="AX10" s="11" t="s">
        <v>22</v>
      </c>
      <c r="AY10" s="11" t="s">
        <v>23</v>
      </c>
      <c r="AZ10" s="9" t="s">
        <v>19</v>
      </c>
      <c r="BA10" s="10" t="s">
        <v>20</v>
      </c>
      <c r="BB10" s="11" t="s">
        <v>21</v>
      </c>
      <c r="BC10" s="11" t="s">
        <v>22</v>
      </c>
      <c r="BD10" s="11" t="s">
        <v>23</v>
      </c>
      <c r="BE10" s="9" t="s">
        <v>19</v>
      </c>
      <c r="BF10" s="15" t="s">
        <v>20</v>
      </c>
      <c r="BG10" s="13" t="s">
        <v>21</v>
      </c>
      <c r="BH10" s="13" t="s">
        <v>22</v>
      </c>
      <c r="BI10" s="13" t="s">
        <v>23</v>
      </c>
      <c r="BJ10" s="14" t="s">
        <v>19</v>
      </c>
      <c r="BK10" s="10" t="s">
        <v>20</v>
      </c>
      <c r="BL10" s="11" t="s">
        <v>21</v>
      </c>
      <c r="BM10" s="11" t="s">
        <v>22</v>
      </c>
      <c r="BN10" s="11" t="s">
        <v>23</v>
      </c>
      <c r="BO10" s="9" t="s">
        <v>19</v>
      </c>
      <c r="BP10" s="10" t="s">
        <v>20</v>
      </c>
      <c r="BQ10" s="11" t="s">
        <v>21</v>
      </c>
      <c r="BR10" s="11" t="s">
        <v>22</v>
      </c>
      <c r="BS10" s="11" t="s">
        <v>23</v>
      </c>
      <c r="BT10" s="9" t="s">
        <v>19</v>
      </c>
      <c r="BU10" s="10" t="s">
        <v>20</v>
      </c>
      <c r="BV10" s="11" t="s">
        <v>21</v>
      </c>
      <c r="BW10" s="11" t="s">
        <v>22</v>
      </c>
      <c r="BX10" s="11" t="s">
        <v>23</v>
      </c>
      <c r="BY10" s="9" t="s">
        <v>19</v>
      </c>
      <c r="BZ10" s="10" t="s">
        <v>20</v>
      </c>
      <c r="CA10" s="11" t="s">
        <v>21</v>
      </c>
      <c r="CB10" s="11" t="s">
        <v>22</v>
      </c>
      <c r="CC10" s="11" t="s">
        <v>23</v>
      </c>
      <c r="CD10" s="9" t="s">
        <v>19</v>
      </c>
      <c r="CE10" s="10" t="s">
        <v>20</v>
      </c>
      <c r="CF10" s="11" t="s">
        <v>21</v>
      </c>
      <c r="CG10" s="11" t="s">
        <v>22</v>
      </c>
      <c r="CH10" s="11" t="s">
        <v>23</v>
      </c>
      <c r="CI10" s="9" t="s">
        <v>19</v>
      </c>
      <c r="CJ10" s="15" t="s">
        <v>20</v>
      </c>
      <c r="CK10" s="13" t="s">
        <v>21</v>
      </c>
      <c r="CL10" s="13" t="s">
        <v>22</v>
      </c>
      <c r="CM10" s="13" t="s">
        <v>23</v>
      </c>
      <c r="CN10" s="14" t="s">
        <v>19</v>
      </c>
      <c r="CO10" s="10" t="s">
        <v>20</v>
      </c>
      <c r="CP10" s="11" t="s">
        <v>21</v>
      </c>
      <c r="CQ10" s="11" t="s">
        <v>22</v>
      </c>
      <c r="CR10" s="11" t="s">
        <v>23</v>
      </c>
      <c r="CS10" s="9" t="s">
        <v>19</v>
      </c>
      <c r="CT10" s="10" t="s">
        <v>20</v>
      </c>
      <c r="CU10" s="11" t="s">
        <v>21</v>
      </c>
      <c r="CV10" s="11" t="s">
        <v>22</v>
      </c>
      <c r="CW10" s="11" t="s">
        <v>23</v>
      </c>
      <c r="CX10" s="9" t="s">
        <v>19</v>
      </c>
      <c r="CY10" s="10" t="s">
        <v>20</v>
      </c>
      <c r="CZ10" s="11" t="s">
        <v>21</v>
      </c>
      <c r="DA10" s="11" t="s">
        <v>22</v>
      </c>
      <c r="DB10" s="11" t="s">
        <v>23</v>
      </c>
      <c r="DC10" s="9" t="s">
        <v>19</v>
      </c>
      <c r="DD10" s="10" t="s">
        <v>20</v>
      </c>
      <c r="DE10" s="11" t="s">
        <v>21</v>
      </c>
      <c r="DF10" s="11" t="s">
        <v>22</v>
      </c>
      <c r="DG10" s="11" t="s">
        <v>23</v>
      </c>
      <c r="DH10" s="9" t="s">
        <v>19</v>
      </c>
      <c r="DI10" s="10" t="s">
        <v>20</v>
      </c>
      <c r="DJ10" s="11" t="s">
        <v>21</v>
      </c>
      <c r="DK10" s="11" t="s">
        <v>22</v>
      </c>
      <c r="DL10" s="11" t="s">
        <v>23</v>
      </c>
      <c r="DM10" s="9" t="s">
        <v>19</v>
      </c>
      <c r="DN10" s="10" t="s">
        <v>20</v>
      </c>
      <c r="DO10" s="11" t="s">
        <v>21</v>
      </c>
      <c r="DP10" s="11" t="s">
        <v>22</v>
      </c>
      <c r="DQ10" s="11" t="s">
        <v>23</v>
      </c>
      <c r="DR10" s="9" t="s">
        <v>19</v>
      </c>
      <c r="DS10" s="15" t="s">
        <v>20</v>
      </c>
      <c r="DT10" s="13" t="s">
        <v>21</v>
      </c>
      <c r="DU10" s="13" t="s">
        <v>22</v>
      </c>
      <c r="DV10" s="13" t="s">
        <v>23</v>
      </c>
      <c r="DW10" s="14" t="s">
        <v>19</v>
      </c>
      <c r="DX10" s="10" t="s">
        <v>20</v>
      </c>
      <c r="DY10" s="11" t="s">
        <v>21</v>
      </c>
      <c r="DZ10" s="11" t="s">
        <v>22</v>
      </c>
      <c r="EA10" s="11" t="s">
        <v>23</v>
      </c>
      <c r="EB10" s="9" t="s">
        <v>19</v>
      </c>
      <c r="EC10" s="10" t="s">
        <v>20</v>
      </c>
      <c r="ED10" s="11" t="s">
        <v>21</v>
      </c>
      <c r="EE10" s="11" t="s">
        <v>22</v>
      </c>
      <c r="EF10" s="11" t="s">
        <v>23</v>
      </c>
      <c r="EG10" s="9" t="s">
        <v>19</v>
      </c>
      <c r="EH10" s="10" t="s">
        <v>20</v>
      </c>
      <c r="EI10" s="11" t="s">
        <v>21</v>
      </c>
      <c r="EJ10" s="11" t="s">
        <v>22</v>
      </c>
      <c r="EK10" s="11" t="s">
        <v>23</v>
      </c>
      <c r="EL10" s="9" t="s">
        <v>19</v>
      </c>
      <c r="EM10" s="10" t="s">
        <v>20</v>
      </c>
      <c r="EN10" s="11" t="s">
        <v>21</v>
      </c>
      <c r="EO10" s="11" t="s">
        <v>22</v>
      </c>
      <c r="EP10" s="11" t="s">
        <v>23</v>
      </c>
      <c r="EQ10" s="9" t="s">
        <v>19</v>
      </c>
      <c r="ER10" s="10" t="s">
        <v>20</v>
      </c>
      <c r="ES10" s="11" t="s">
        <v>21</v>
      </c>
      <c r="ET10" s="11" t="s">
        <v>22</v>
      </c>
      <c r="EU10" s="11" t="s">
        <v>23</v>
      </c>
      <c r="EV10" s="9" t="s">
        <v>19</v>
      </c>
      <c r="EW10" s="10" t="s">
        <v>20</v>
      </c>
      <c r="EX10" s="11" t="s">
        <v>21</v>
      </c>
      <c r="EY10" s="11" t="s">
        <v>22</v>
      </c>
      <c r="EZ10" s="11" t="s">
        <v>23</v>
      </c>
      <c r="FA10" s="9" t="s">
        <v>19</v>
      </c>
      <c r="FB10" s="15" t="s">
        <v>20</v>
      </c>
      <c r="FC10" s="13" t="s">
        <v>21</v>
      </c>
      <c r="FD10" s="13" t="s">
        <v>22</v>
      </c>
      <c r="FE10" s="13" t="s">
        <v>23</v>
      </c>
      <c r="FF10" s="14" t="s">
        <v>19</v>
      </c>
      <c r="FG10" s="10" t="s">
        <v>20</v>
      </c>
      <c r="FH10" s="11" t="s">
        <v>21</v>
      </c>
      <c r="FI10" s="11" t="s">
        <v>22</v>
      </c>
      <c r="FJ10" s="11" t="s">
        <v>23</v>
      </c>
      <c r="FK10" s="9" t="s">
        <v>19</v>
      </c>
      <c r="FL10" s="10" t="s">
        <v>20</v>
      </c>
      <c r="FM10" s="11" t="s">
        <v>21</v>
      </c>
      <c r="FN10" s="11" t="s">
        <v>22</v>
      </c>
      <c r="FO10" s="11" t="s">
        <v>23</v>
      </c>
      <c r="FP10" s="9" t="s">
        <v>19</v>
      </c>
      <c r="FQ10" s="10" t="s">
        <v>20</v>
      </c>
      <c r="FR10" s="11" t="s">
        <v>21</v>
      </c>
      <c r="FS10" s="11" t="s">
        <v>22</v>
      </c>
      <c r="FT10" s="11" t="s">
        <v>23</v>
      </c>
      <c r="FU10" s="9" t="s">
        <v>19</v>
      </c>
      <c r="FV10" s="10" t="s">
        <v>20</v>
      </c>
      <c r="FW10" s="11" t="s">
        <v>21</v>
      </c>
      <c r="FX10" s="11" t="s">
        <v>22</v>
      </c>
      <c r="FY10" s="11" t="s">
        <v>23</v>
      </c>
      <c r="FZ10" s="9" t="s">
        <v>19</v>
      </c>
      <c r="GA10" s="10" t="s">
        <v>20</v>
      </c>
      <c r="GB10" s="11" t="s">
        <v>21</v>
      </c>
      <c r="GC10" s="11" t="s">
        <v>22</v>
      </c>
      <c r="GD10" s="11" t="s">
        <v>23</v>
      </c>
      <c r="GE10" s="9" t="s">
        <v>19</v>
      </c>
      <c r="GF10" s="10" t="s">
        <v>20</v>
      </c>
      <c r="GG10" s="11" t="s">
        <v>21</v>
      </c>
      <c r="GH10" s="11" t="s">
        <v>22</v>
      </c>
      <c r="GI10" s="11" t="s">
        <v>23</v>
      </c>
      <c r="GJ10" s="9" t="s">
        <v>19</v>
      </c>
      <c r="GK10" s="549" t="s">
        <v>153</v>
      </c>
      <c r="GL10" s="549" t="s">
        <v>25</v>
      </c>
      <c r="GM10" s="549" t="s">
        <v>26</v>
      </c>
    </row>
    <row r="11" spans="1:195" s="5" customFormat="1" ht="98.25" customHeight="1">
      <c r="A11" s="574"/>
      <c r="B11" s="16">
        <v>1</v>
      </c>
      <c r="C11" s="17">
        <v>4</v>
      </c>
      <c r="D11" s="18">
        <v>5</v>
      </c>
      <c r="E11" s="19">
        <v>6</v>
      </c>
      <c r="F11" s="19">
        <v>7</v>
      </c>
      <c r="G11" s="19">
        <v>8</v>
      </c>
      <c r="H11" s="18">
        <v>11</v>
      </c>
      <c r="I11" s="19">
        <v>12</v>
      </c>
      <c r="J11" s="19">
        <v>13</v>
      </c>
      <c r="K11" s="19">
        <v>14</v>
      </c>
      <c r="L11" s="17">
        <v>15</v>
      </c>
      <c r="M11" s="18">
        <v>18</v>
      </c>
      <c r="N11" s="19">
        <v>19</v>
      </c>
      <c r="O11" s="19">
        <v>20</v>
      </c>
      <c r="P11" s="19">
        <v>21</v>
      </c>
      <c r="Q11" s="17">
        <v>22</v>
      </c>
      <c r="R11" s="18">
        <v>25</v>
      </c>
      <c r="S11" s="19">
        <v>26</v>
      </c>
      <c r="T11" s="19">
        <v>27</v>
      </c>
      <c r="U11" s="19">
        <v>28</v>
      </c>
      <c r="V11" s="17">
        <v>29</v>
      </c>
      <c r="W11" s="20">
        <v>2</v>
      </c>
      <c r="X11" s="21">
        <v>3</v>
      </c>
      <c r="Y11" s="21">
        <v>4</v>
      </c>
      <c r="Z11" s="21">
        <v>5</v>
      </c>
      <c r="AA11" s="22">
        <v>6</v>
      </c>
      <c r="AB11" s="23">
        <v>9</v>
      </c>
      <c r="AC11" s="24">
        <v>10</v>
      </c>
      <c r="AD11" s="24">
        <v>11</v>
      </c>
      <c r="AE11" s="24">
        <v>12</v>
      </c>
      <c r="AF11" s="25">
        <v>13</v>
      </c>
      <c r="AG11" s="20">
        <v>16</v>
      </c>
      <c r="AH11" s="21">
        <v>17</v>
      </c>
      <c r="AI11" s="21">
        <v>18</v>
      </c>
      <c r="AJ11" s="21">
        <v>19</v>
      </c>
      <c r="AK11" s="26">
        <v>20</v>
      </c>
      <c r="AL11" s="20">
        <v>23</v>
      </c>
      <c r="AM11" s="21">
        <v>24</v>
      </c>
      <c r="AN11" s="21">
        <v>25</v>
      </c>
      <c r="AO11" s="21">
        <v>26</v>
      </c>
      <c r="AP11" s="26">
        <v>27</v>
      </c>
      <c r="AQ11" s="20">
        <v>30</v>
      </c>
      <c r="AR11" s="21">
        <v>31</v>
      </c>
      <c r="AS11" s="21">
        <v>1</v>
      </c>
      <c r="AT11" s="26">
        <v>2</v>
      </c>
      <c r="AU11" s="26">
        <v>3</v>
      </c>
      <c r="AV11" s="20">
        <v>6</v>
      </c>
      <c r="AW11" s="21">
        <v>7</v>
      </c>
      <c r="AX11" s="21">
        <v>8</v>
      </c>
      <c r="AY11" s="21">
        <v>9</v>
      </c>
      <c r="AZ11" s="26">
        <v>10</v>
      </c>
      <c r="BA11" s="20">
        <v>13</v>
      </c>
      <c r="BB11" s="21">
        <v>14</v>
      </c>
      <c r="BC11" s="21">
        <v>15</v>
      </c>
      <c r="BD11" s="21">
        <v>16</v>
      </c>
      <c r="BE11" s="26">
        <v>17</v>
      </c>
      <c r="BF11" s="23">
        <v>20</v>
      </c>
      <c r="BG11" s="24">
        <v>21</v>
      </c>
      <c r="BH11" s="24">
        <v>22</v>
      </c>
      <c r="BI11" s="24">
        <v>23</v>
      </c>
      <c r="BJ11" s="27">
        <v>24</v>
      </c>
      <c r="BK11" s="20">
        <v>27</v>
      </c>
      <c r="BL11" s="21">
        <v>28</v>
      </c>
      <c r="BM11" s="21">
        <v>29</v>
      </c>
      <c r="BN11" s="21">
        <v>30</v>
      </c>
      <c r="BO11" s="26">
        <v>1</v>
      </c>
      <c r="BP11" s="20">
        <v>4</v>
      </c>
      <c r="BQ11" s="21">
        <v>5</v>
      </c>
      <c r="BR11" s="21">
        <v>6</v>
      </c>
      <c r="BS11" s="21">
        <v>7</v>
      </c>
      <c r="BT11" s="26">
        <v>8</v>
      </c>
      <c r="BU11" s="20">
        <v>11</v>
      </c>
      <c r="BV11" s="21">
        <v>12</v>
      </c>
      <c r="BW11" s="21">
        <v>13</v>
      </c>
      <c r="BX11" s="21">
        <v>14</v>
      </c>
      <c r="BY11" s="26">
        <v>15</v>
      </c>
      <c r="BZ11" s="20">
        <v>18</v>
      </c>
      <c r="CA11" s="21">
        <v>19</v>
      </c>
      <c r="CB11" s="21">
        <v>20</v>
      </c>
      <c r="CC11" s="21">
        <v>21</v>
      </c>
      <c r="CD11" s="26">
        <v>22</v>
      </c>
      <c r="CE11" s="20">
        <v>25</v>
      </c>
      <c r="CF11" s="21">
        <v>26</v>
      </c>
      <c r="CG11" s="21">
        <v>27</v>
      </c>
      <c r="CH11" s="21">
        <v>28</v>
      </c>
      <c r="CI11" s="22">
        <v>29</v>
      </c>
      <c r="CJ11" s="23">
        <v>1</v>
      </c>
      <c r="CK11" s="24">
        <v>2</v>
      </c>
      <c r="CL11" s="24">
        <v>3</v>
      </c>
      <c r="CM11" s="24">
        <v>4</v>
      </c>
      <c r="CN11" s="28">
        <v>5</v>
      </c>
      <c r="CO11" s="20">
        <v>8</v>
      </c>
      <c r="CP11" s="21">
        <v>9</v>
      </c>
      <c r="CQ11" s="21">
        <v>10</v>
      </c>
      <c r="CR11" s="21">
        <v>11</v>
      </c>
      <c r="CS11" s="26">
        <v>12</v>
      </c>
      <c r="CT11" s="20">
        <v>15</v>
      </c>
      <c r="CU11" s="21">
        <v>16</v>
      </c>
      <c r="CV11" s="21">
        <v>17</v>
      </c>
      <c r="CW11" s="21">
        <v>18</v>
      </c>
      <c r="CX11" s="26">
        <v>19</v>
      </c>
      <c r="CY11" s="20">
        <v>22</v>
      </c>
      <c r="CZ11" s="21">
        <v>23</v>
      </c>
      <c r="DA11" s="21">
        <v>24</v>
      </c>
      <c r="DB11" s="21">
        <v>25</v>
      </c>
      <c r="DC11" s="26">
        <v>26</v>
      </c>
      <c r="DD11" s="20">
        <v>29</v>
      </c>
      <c r="DE11" s="21">
        <v>30</v>
      </c>
      <c r="DF11" s="21">
        <v>31</v>
      </c>
      <c r="DG11" s="21">
        <v>1</v>
      </c>
      <c r="DH11" s="26">
        <v>2</v>
      </c>
      <c r="DI11" s="20">
        <v>5</v>
      </c>
      <c r="DJ11" s="21">
        <v>6</v>
      </c>
      <c r="DK11" s="21">
        <v>7</v>
      </c>
      <c r="DL11" s="21">
        <v>8</v>
      </c>
      <c r="DM11" s="26">
        <v>9</v>
      </c>
      <c r="DN11" s="20">
        <v>12</v>
      </c>
      <c r="DO11" s="21">
        <v>13</v>
      </c>
      <c r="DP11" s="21">
        <v>14</v>
      </c>
      <c r="DQ11" s="21">
        <v>15</v>
      </c>
      <c r="DR11" s="26">
        <v>16</v>
      </c>
      <c r="DS11" s="23">
        <v>19</v>
      </c>
      <c r="DT11" s="24">
        <v>20</v>
      </c>
      <c r="DU11" s="24">
        <v>21</v>
      </c>
      <c r="DV11" s="24">
        <v>22</v>
      </c>
      <c r="DW11" s="28">
        <v>23</v>
      </c>
      <c r="DX11" s="20">
        <v>26</v>
      </c>
      <c r="DY11" s="21">
        <v>27</v>
      </c>
      <c r="DZ11" s="21">
        <v>28</v>
      </c>
      <c r="EA11" s="21">
        <v>29</v>
      </c>
      <c r="EB11" s="26">
        <v>1</v>
      </c>
      <c r="EC11" s="20">
        <v>4</v>
      </c>
      <c r="ED11" s="21">
        <v>5</v>
      </c>
      <c r="EE11" s="21">
        <v>6</v>
      </c>
      <c r="EF11" s="21">
        <v>7</v>
      </c>
      <c r="EG11" s="26">
        <v>8</v>
      </c>
      <c r="EH11" s="20">
        <v>11</v>
      </c>
      <c r="EI11" s="21">
        <v>12</v>
      </c>
      <c r="EJ11" s="21">
        <v>13</v>
      </c>
      <c r="EK11" s="21">
        <v>14</v>
      </c>
      <c r="EL11" s="26">
        <v>15</v>
      </c>
      <c r="EM11" s="20">
        <v>18</v>
      </c>
      <c r="EN11" s="21">
        <v>19</v>
      </c>
      <c r="EO11" s="21">
        <v>20</v>
      </c>
      <c r="EP11" s="21">
        <v>21</v>
      </c>
      <c r="EQ11" s="26">
        <v>22</v>
      </c>
      <c r="ER11" s="20">
        <v>25</v>
      </c>
      <c r="ES11" s="21">
        <v>26</v>
      </c>
      <c r="ET11" s="21">
        <v>27</v>
      </c>
      <c r="EU11" s="21">
        <v>28</v>
      </c>
      <c r="EV11" s="26">
        <v>29</v>
      </c>
      <c r="EW11" s="20">
        <v>1</v>
      </c>
      <c r="EX11" s="21">
        <v>2</v>
      </c>
      <c r="EY11" s="21">
        <v>3</v>
      </c>
      <c r="EZ11" s="21">
        <v>4</v>
      </c>
      <c r="FA11" s="26">
        <v>5</v>
      </c>
      <c r="FB11" s="23">
        <v>8</v>
      </c>
      <c r="FC11" s="24">
        <v>9</v>
      </c>
      <c r="FD11" s="24">
        <v>10</v>
      </c>
      <c r="FE11" s="24">
        <v>11</v>
      </c>
      <c r="FF11" s="28">
        <v>12</v>
      </c>
      <c r="FG11" s="20">
        <v>15</v>
      </c>
      <c r="FH11" s="21">
        <v>16</v>
      </c>
      <c r="FI11" s="21">
        <v>17</v>
      </c>
      <c r="FJ11" s="21">
        <v>18</v>
      </c>
      <c r="FK11" s="26">
        <v>19</v>
      </c>
      <c r="FL11" s="20">
        <v>22</v>
      </c>
      <c r="FM11" s="21">
        <v>23</v>
      </c>
      <c r="FN11" s="21">
        <v>24</v>
      </c>
      <c r="FO11" s="21">
        <v>25</v>
      </c>
      <c r="FP11" s="26">
        <v>26</v>
      </c>
      <c r="FQ11" s="20">
        <v>29</v>
      </c>
      <c r="FR11" s="21">
        <v>30</v>
      </c>
      <c r="FS11" s="21">
        <v>1</v>
      </c>
      <c r="FT11" s="21">
        <v>2</v>
      </c>
      <c r="FU11" s="26">
        <v>3</v>
      </c>
      <c r="FV11" s="20">
        <v>6</v>
      </c>
      <c r="FW11" s="21">
        <v>7</v>
      </c>
      <c r="FX11" s="21">
        <v>8</v>
      </c>
      <c r="FY11" s="21">
        <v>9</v>
      </c>
      <c r="FZ11" s="26">
        <v>10</v>
      </c>
      <c r="GA11" s="20">
        <v>13</v>
      </c>
      <c r="GB11" s="21">
        <v>14</v>
      </c>
      <c r="GC11" s="21">
        <v>15</v>
      </c>
      <c r="GD11" s="21">
        <v>16</v>
      </c>
      <c r="GE11" s="26">
        <v>17</v>
      </c>
      <c r="GF11" s="20">
        <v>20</v>
      </c>
      <c r="GG11" s="21">
        <v>21</v>
      </c>
      <c r="GH11" s="21">
        <v>22</v>
      </c>
      <c r="GI11" s="21">
        <v>23</v>
      </c>
      <c r="GJ11" s="26">
        <v>24</v>
      </c>
      <c r="GK11" s="550"/>
      <c r="GL11" s="550"/>
      <c r="GM11" s="550"/>
    </row>
    <row r="12" spans="1:195">
      <c r="A12" s="29" t="s">
        <v>27</v>
      </c>
      <c r="B12" s="30"/>
      <c r="C12" s="31"/>
      <c r="D12" s="32"/>
      <c r="E12" s="33"/>
      <c r="F12" s="33"/>
      <c r="G12" s="33"/>
      <c r="H12" s="32"/>
      <c r="I12" s="33"/>
      <c r="J12" s="33"/>
      <c r="K12" s="34"/>
      <c r="L12" s="35" t="s">
        <v>154</v>
      </c>
      <c r="M12" s="36"/>
      <c r="N12" s="37"/>
      <c r="O12" s="37"/>
      <c r="P12" s="37"/>
      <c r="Q12" s="38"/>
      <c r="R12" s="36"/>
      <c r="S12" s="37"/>
      <c r="T12" s="37"/>
      <c r="U12" s="34" t="s">
        <v>155</v>
      </c>
      <c r="V12" s="39"/>
      <c r="W12" s="40"/>
      <c r="X12" s="41"/>
      <c r="Y12" s="41"/>
      <c r="Z12" s="41"/>
      <c r="AA12" s="42"/>
      <c r="AB12" s="43"/>
      <c r="AC12" s="41"/>
      <c r="AD12" s="41"/>
      <c r="AE12" s="41"/>
      <c r="AF12" s="44"/>
      <c r="AG12" s="45"/>
      <c r="AH12" s="41"/>
      <c r="AI12" s="41"/>
      <c r="AJ12" s="46" t="s">
        <v>154</v>
      </c>
      <c r="AK12" s="47"/>
      <c r="AL12" s="43"/>
      <c r="AM12" s="33"/>
      <c r="AN12" s="33"/>
      <c r="AO12" s="48"/>
      <c r="AP12" s="49"/>
      <c r="AQ12" s="30"/>
      <c r="AR12" s="33"/>
      <c r="AS12" s="33"/>
      <c r="AT12" s="33"/>
      <c r="AU12" s="50"/>
      <c r="AV12" s="30"/>
      <c r="AW12" s="33" t="s">
        <v>38</v>
      </c>
      <c r="AX12" s="33"/>
      <c r="AY12" s="33"/>
      <c r="AZ12" s="50"/>
      <c r="BA12" s="30"/>
      <c r="BB12" s="33"/>
      <c r="BC12" s="33"/>
      <c r="BD12" s="33"/>
      <c r="BE12" s="31"/>
      <c r="BF12" s="51"/>
      <c r="BG12" s="51"/>
      <c r="BH12" s="51"/>
      <c r="BI12" s="51"/>
      <c r="BJ12" s="50"/>
      <c r="BK12" s="52"/>
      <c r="BL12" s="33"/>
      <c r="BM12" s="33"/>
      <c r="BN12" s="33"/>
      <c r="BO12" s="50"/>
      <c r="BP12" s="30"/>
      <c r="BQ12" s="33"/>
      <c r="BR12" s="33"/>
      <c r="BS12" s="33"/>
      <c r="BT12" s="31"/>
      <c r="BU12" s="32"/>
      <c r="BV12" s="33"/>
      <c r="BW12" s="33"/>
      <c r="BX12" s="33"/>
      <c r="BY12" s="31" t="s">
        <v>156</v>
      </c>
      <c r="BZ12" s="32"/>
      <c r="CA12" s="33"/>
      <c r="CB12" s="33"/>
      <c r="CC12" s="53"/>
      <c r="CD12" s="31"/>
      <c r="CE12" s="32"/>
      <c r="CF12" s="33"/>
      <c r="CG12" s="33"/>
      <c r="CH12" s="33"/>
      <c r="CI12" s="31"/>
      <c r="CJ12" s="30"/>
      <c r="CK12" s="33"/>
      <c r="CL12" s="33"/>
      <c r="CM12" s="33"/>
      <c r="CN12" s="31"/>
      <c r="CO12" s="32"/>
      <c r="CP12" s="33"/>
      <c r="CQ12" s="33"/>
      <c r="CR12" s="33"/>
      <c r="CS12" s="31"/>
      <c r="CT12" s="32"/>
      <c r="CU12" s="33"/>
      <c r="CV12" s="33"/>
      <c r="CW12" s="53" t="s">
        <v>155</v>
      </c>
      <c r="CX12" s="31"/>
      <c r="CY12" s="32"/>
      <c r="CZ12" s="33"/>
      <c r="DA12" s="33"/>
      <c r="DB12" s="33"/>
      <c r="DC12" s="31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 t="s">
        <v>157</v>
      </c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 t="s">
        <v>158</v>
      </c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 t="s">
        <v>155</v>
      </c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 t="s">
        <v>38</v>
      </c>
      <c r="GC12" s="54"/>
      <c r="GD12" s="54" t="s">
        <v>159</v>
      </c>
      <c r="GE12" s="54"/>
      <c r="GF12" s="54"/>
      <c r="GG12" s="54"/>
      <c r="GH12" s="54" t="s">
        <v>160</v>
      </c>
      <c r="GI12" s="54"/>
      <c r="GJ12" s="54"/>
      <c r="GK12" s="55">
        <v>14</v>
      </c>
      <c r="GL12" s="55">
        <v>170</v>
      </c>
      <c r="GM12" s="67">
        <v>8.1999999999999993</v>
      </c>
    </row>
    <row r="13" spans="1:195">
      <c r="A13" s="57" t="s">
        <v>30</v>
      </c>
      <c r="B13" s="58"/>
      <c r="C13" s="59"/>
      <c r="D13" s="60"/>
      <c r="E13" s="61"/>
      <c r="F13" s="62"/>
      <c r="G13" s="62"/>
      <c r="H13" s="60"/>
      <c r="I13" s="62"/>
      <c r="J13" s="62"/>
      <c r="K13" s="62"/>
      <c r="L13" s="63"/>
      <c r="M13" s="58"/>
      <c r="N13" s="62" t="s">
        <v>155</v>
      </c>
      <c r="O13" s="62"/>
      <c r="P13" s="62"/>
      <c r="Q13" s="59"/>
      <c r="R13" s="58"/>
      <c r="S13" s="62"/>
      <c r="T13" s="62"/>
      <c r="U13" s="62"/>
      <c r="V13" s="64"/>
      <c r="W13" s="58"/>
      <c r="X13" s="62"/>
      <c r="Y13" s="62"/>
      <c r="Z13" s="62"/>
      <c r="AA13" s="59"/>
      <c r="AB13" s="58"/>
      <c r="AC13" s="62"/>
      <c r="AD13" s="62"/>
      <c r="AE13" s="62"/>
      <c r="AF13" s="59"/>
      <c r="AG13" s="45"/>
      <c r="AH13" s="62" t="s">
        <v>155</v>
      </c>
      <c r="AI13" s="62"/>
      <c r="AJ13" s="62"/>
      <c r="AK13" s="64"/>
      <c r="AL13" s="58"/>
      <c r="AM13" s="62"/>
      <c r="AN13" s="62"/>
      <c r="AO13" s="62"/>
      <c r="AP13" s="64"/>
      <c r="AQ13" s="58"/>
      <c r="AR13" s="62"/>
      <c r="AS13" s="62"/>
      <c r="AT13" s="62"/>
      <c r="AU13" s="59"/>
      <c r="AV13" s="58"/>
      <c r="AW13" s="62"/>
      <c r="AX13" s="62"/>
      <c r="AY13" s="62"/>
      <c r="AZ13" s="59"/>
      <c r="BA13" s="58" t="s">
        <v>155</v>
      </c>
      <c r="BB13" s="62"/>
      <c r="BC13" s="62"/>
      <c r="BD13" s="62"/>
      <c r="BE13" s="59"/>
      <c r="BF13" s="51"/>
      <c r="BG13" s="51"/>
      <c r="BH13" s="51"/>
      <c r="BI13" s="51"/>
      <c r="BJ13" s="31"/>
      <c r="BK13" s="52"/>
      <c r="BL13" s="62"/>
      <c r="BM13" s="62"/>
      <c r="BN13" s="62"/>
      <c r="BO13" s="59"/>
      <c r="BP13" s="58"/>
      <c r="BQ13" s="62"/>
      <c r="BR13" s="62"/>
      <c r="BS13" s="62"/>
      <c r="BT13" s="59"/>
      <c r="BU13" s="60"/>
      <c r="BV13" s="62"/>
      <c r="BW13" s="62"/>
      <c r="BX13" s="62"/>
      <c r="BY13" s="59"/>
      <c r="BZ13" s="60"/>
      <c r="CA13" s="62"/>
      <c r="CB13" s="62"/>
      <c r="CC13" s="65"/>
      <c r="CD13" s="59"/>
      <c r="CE13" s="60"/>
      <c r="CF13" s="62"/>
      <c r="CG13" s="62"/>
      <c r="CH13" s="62"/>
      <c r="CI13" s="59"/>
      <c r="CJ13" s="58"/>
      <c r="CK13" s="62"/>
      <c r="CL13" s="62"/>
      <c r="CM13" s="62"/>
      <c r="CN13" s="59"/>
      <c r="CO13" s="60"/>
      <c r="CP13" s="62"/>
      <c r="CQ13" s="62"/>
      <c r="CR13" s="62"/>
      <c r="CS13" s="59"/>
      <c r="CT13" s="60"/>
      <c r="CU13" s="62" t="s">
        <v>155</v>
      </c>
      <c r="CV13" s="62"/>
      <c r="CW13" s="65"/>
      <c r="CX13" s="59"/>
      <c r="CY13" s="60"/>
      <c r="CZ13" s="62"/>
      <c r="DA13" s="62"/>
      <c r="DB13" s="62"/>
      <c r="DC13" s="59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 t="s">
        <v>147</v>
      </c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 t="s">
        <v>155</v>
      </c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 t="s">
        <v>155</v>
      </c>
      <c r="GH13" s="64"/>
      <c r="GI13" s="64"/>
      <c r="GJ13" s="64"/>
      <c r="GK13" s="66">
        <v>7</v>
      </c>
      <c r="GL13" s="66">
        <v>102</v>
      </c>
      <c r="GM13" s="67">
        <v>6.8</v>
      </c>
    </row>
    <row r="14" spans="1:195">
      <c r="A14" s="57" t="s">
        <v>32</v>
      </c>
      <c r="B14" s="58"/>
      <c r="C14" s="59"/>
      <c r="D14" s="60"/>
      <c r="E14" s="62"/>
      <c r="F14" s="62"/>
      <c r="G14" s="62"/>
      <c r="H14" s="60"/>
      <c r="I14" s="62"/>
      <c r="J14" s="62"/>
      <c r="K14" s="62"/>
      <c r="L14" s="63"/>
      <c r="M14" s="58"/>
      <c r="N14" s="62"/>
      <c r="O14" s="62"/>
      <c r="P14" s="62"/>
      <c r="Q14" s="59"/>
      <c r="R14" s="58"/>
      <c r="S14" s="62"/>
      <c r="T14" s="62"/>
      <c r="U14" s="62"/>
      <c r="V14" s="64"/>
      <c r="W14" s="58"/>
      <c r="X14" s="62"/>
      <c r="Y14" s="62"/>
      <c r="Z14" s="62"/>
      <c r="AA14" s="59"/>
      <c r="AB14" s="58"/>
      <c r="AC14" s="62"/>
      <c r="AD14" s="62"/>
      <c r="AE14" s="62"/>
      <c r="AF14" s="59"/>
      <c r="AG14" s="45"/>
      <c r="AH14" s="62"/>
      <c r="AI14" s="62"/>
      <c r="AJ14" s="62"/>
      <c r="AK14" s="64"/>
      <c r="AL14" s="58"/>
      <c r="AM14" s="62"/>
      <c r="AN14" s="62"/>
      <c r="AO14" s="62"/>
      <c r="AP14" s="64"/>
      <c r="AQ14" s="58"/>
      <c r="AR14" s="62"/>
      <c r="AS14" s="62"/>
      <c r="AT14" s="62"/>
      <c r="AU14" s="59"/>
      <c r="AV14" s="58"/>
      <c r="AW14" s="62"/>
      <c r="AX14" s="62"/>
      <c r="AY14" s="62"/>
      <c r="AZ14" s="59"/>
      <c r="BA14" s="58"/>
      <c r="BB14" s="62"/>
      <c r="BC14" s="62"/>
      <c r="BD14" s="62"/>
      <c r="BE14" s="59"/>
      <c r="BF14" s="51"/>
      <c r="BG14" s="51"/>
      <c r="BH14" s="51"/>
      <c r="BI14" s="51"/>
      <c r="BJ14" s="31"/>
      <c r="BK14" s="52"/>
      <c r="BL14" s="62"/>
      <c r="BM14" s="62"/>
      <c r="BN14" s="62"/>
      <c r="BO14" s="59"/>
      <c r="BP14" s="58"/>
      <c r="BQ14" s="62"/>
      <c r="BR14" s="62"/>
      <c r="BS14" s="62"/>
      <c r="BT14" s="59"/>
      <c r="BU14" s="60"/>
      <c r="BV14" s="62"/>
      <c r="BW14" s="62"/>
      <c r="BX14" s="62"/>
      <c r="BY14" s="59"/>
      <c r="BZ14" s="60"/>
      <c r="CA14" s="62"/>
      <c r="CB14" s="62"/>
      <c r="CC14" s="65"/>
      <c r="CD14" s="59"/>
      <c r="CE14" s="60"/>
      <c r="CF14" s="62"/>
      <c r="CG14" s="62"/>
      <c r="CH14" s="62"/>
      <c r="CI14" s="59"/>
      <c r="CJ14" s="58"/>
      <c r="CK14" s="62"/>
      <c r="CL14" s="62"/>
      <c r="CM14" s="62"/>
      <c r="CN14" s="59"/>
      <c r="CO14" s="60"/>
      <c r="CP14" s="62"/>
      <c r="CQ14" s="62"/>
      <c r="CR14" s="62"/>
      <c r="CS14" s="59"/>
      <c r="CT14" s="60"/>
      <c r="CU14" s="62"/>
      <c r="CV14" s="62"/>
      <c r="CW14" s="65"/>
      <c r="CX14" s="59"/>
      <c r="CY14" s="60"/>
      <c r="CZ14" s="62"/>
      <c r="DA14" s="62"/>
      <c r="DB14" s="62"/>
      <c r="DC14" s="59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 t="s">
        <v>161</v>
      </c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 t="s">
        <v>162</v>
      </c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8">
        <v>2</v>
      </c>
      <c r="GL14" s="68">
        <v>17</v>
      </c>
      <c r="GM14" s="58">
        <v>11.7</v>
      </c>
    </row>
    <row r="15" spans="1:195" ht="21" customHeight="1">
      <c r="A15" s="57" t="s">
        <v>34</v>
      </c>
      <c r="B15" s="58"/>
      <c r="C15" s="59"/>
      <c r="D15" s="60"/>
      <c r="E15" s="62"/>
      <c r="F15" s="62"/>
      <c r="G15" s="62"/>
      <c r="H15" s="60"/>
      <c r="I15" s="62"/>
      <c r="J15" s="62"/>
      <c r="K15" s="62"/>
      <c r="L15" s="63"/>
      <c r="M15" s="58"/>
      <c r="N15" s="62"/>
      <c r="O15" s="62"/>
      <c r="P15" s="62"/>
      <c r="Q15" s="59"/>
      <c r="R15" s="58"/>
      <c r="S15" s="62"/>
      <c r="T15" s="62"/>
      <c r="U15" s="62"/>
      <c r="V15" s="64"/>
      <c r="W15" s="58"/>
      <c r="X15" s="62"/>
      <c r="Y15" s="62"/>
      <c r="Z15" s="62"/>
      <c r="AA15" s="59"/>
      <c r="AB15" s="58"/>
      <c r="AC15" s="62"/>
      <c r="AD15" s="62"/>
      <c r="AE15" s="62"/>
      <c r="AF15" s="59"/>
      <c r="AG15" s="45"/>
      <c r="AH15" s="62"/>
      <c r="AI15" s="62"/>
      <c r="AJ15" s="62"/>
      <c r="AK15" s="64"/>
      <c r="AL15" s="58"/>
      <c r="AM15" s="62"/>
      <c r="AN15" s="62"/>
      <c r="AO15" s="62"/>
      <c r="AP15" s="64"/>
      <c r="AQ15" s="58"/>
      <c r="AR15" s="62"/>
      <c r="AS15" s="62"/>
      <c r="AT15" s="62"/>
      <c r="AU15" s="59"/>
      <c r="AV15" s="58"/>
      <c r="AW15" s="62"/>
      <c r="AX15" s="62"/>
      <c r="AY15" s="62"/>
      <c r="AZ15" s="59"/>
      <c r="BA15" s="58"/>
      <c r="BB15" s="62"/>
      <c r="BC15" s="62"/>
      <c r="BD15" s="62"/>
      <c r="BE15" s="59"/>
      <c r="BF15" s="51"/>
      <c r="BG15" s="51"/>
      <c r="BH15" s="51"/>
      <c r="BI15" s="51"/>
      <c r="BJ15" s="31"/>
      <c r="BK15" s="52"/>
      <c r="BL15" s="62"/>
      <c r="BM15" s="62"/>
      <c r="BN15" s="62"/>
      <c r="BO15" s="59"/>
      <c r="BP15" s="58"/>
      <c r="BQ15" s="62"/>
      <c r="BR15" s="62"/>
      <c r="BS15" s="62"/>
      <c r="BT15" s="59"/>
      <c r="BU15" s="60"/>
      <c r="BV15" s="62"/>
      <c r="BW15" s="62"/>
      <c r="BX15" s="62"/>
      <c r="BY15" s="59"/>
      <c r="BZ15" s="60"/>
      <c r="CA15" s="62"/>
      <c r="CB15" s="62"/>
      <c r="CC15" s="62"/>
      <c r="CD15" s="59"/>
      <c r="CE15" s="60"/>
      <c r="CF15" s="62"/>
      <c r="CG15" s="62"/>
      <c r="CH15" s="62"/>
      <c r="CI15" s="59" t="s">
        <v>162</v>
      </c>
      <c r="CJ15" s="58"/>
      <c r="CK15" s="62"/>
      <c r="CL15" s="62"/>
      <c r="CM15" s="62"/>
      <c r="CN15" s="59"/>
      <c r="CO15" s="60"/>
      <c r="CP15" s="62"/>
      <c r="CQ15" s="62"/>
      <c r="CR15" s="62"/>
      <c r="CS15" s="59"/>
      <c r="CT15" s="60"/>
      <c r="CU15" s="62"/>
      <c r="CV15" s="62"/>
      <c r="CW15" s="62"/>
      <c r="CX15" s="59"/>
      <c r="CY15" s="60"/>
      <c r="CZ15" s="62"/>
      <c r="DA15" s="62"/>
      <c r="DB15" s="62"/>
      <c r="DC15" s="59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 t="s">
        <v>162</v>
      </c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70">
        <v>2</v>
      </c>
      <c r="GL15" s="71">
        <v>17</v>
      </c>
      <c r="GM15" s="58">
        <v>11.7</v>
      </c>
    </row>
    <row r="16" spans="1:195">
      <c r="A16" s="57" t="s">
        <v>36</v>
      </c>
      <c r="B16" s="58"/>
      <c r="C16" s="59"/>
      <c r="D16" s="60"/>
      <c r="E16" s="62"/>
      <c r="F16" s="62"/>
      <c r="G16" s="62"/>
      <c r="H16" s="60"/>
      <c r="I16" s="62"/>
      <c r="J16" s="62"/>
      <c r="K16" s="62"/>
      <c r="L16" s="63"/>
      <c r="M16" s="58"/>
      <c r="N16" s="62"/>
      <c r="O16" s="62"/>
      <c r="P16" s="62"/>
      <c r="Q16" s="59"/>
      <c r="R16" s="58"/>
      <c r="S16" s="62"/>
      <c r="T16" s="62"/>
      <c r="U16" s="62"/>
      <c r="V16" s="64"/>
      <c r="W16" s="58"/>
      <c r="X16" s="62"/>
      <c r="Y16" s="62"/>
      <c r="Z16" s="62"/>
      <c r="AA16" s="59"/>
      <c r="AB16" s="58"/>
      <c r="AC16" s="62"/>
      <c r="AD16" s="62"/>
      <c r="AE16" s="62"/>
      <c r="AF16" s="59"/>
      <c r="AG16" s="45"/>
      <c r="AH16" s="62"/>
      <c r="AI16" s="62"/>
      <c r="AJ16" s="62"/>
      <c r="AK16" s="64"/>
      <c r="AL16" s="58"/>
      <c r="AM16" s="62"/>
      <c r="AN16" s="62"/>
      <c r="AO16" s="62"/>
      <c r="AP16" s="64"/>
      <c r="AQ16" s="58"/>
      <c r="AR16" s="62" t="s">
        <v>320</v>
      </c>
      <c r="AS16" s="62"/>
      <c r="AT16" s="62"/>
      <c r="AU16" s="59"/>
      <c r="AV16" s="58"/>
      <c r="AW16" s="62"/>
      <c r="AX16" s="62"/>
      <c r="AY16" s="62"/>
      <c r="AZ16" s="59"/>
      <c r="BA16" s="58"/>
      <c r="BB16" s="62"/>
      <c r="BC16" s="62"/>
      <c r="BD16" s="62"/>
      <c r="BE16" s="59"/>
      <c r="BF16" s="51"/>
      <c r="BG16" s="51"/>
      <c r="BH16" s="51"/>
      <c r="BI16" s="51"/>
      <c r="BJ16" s="31"/>
      <c r="BK16" s="52"/>
      <c r="BL16" s="62"/>
      <c r="BM16" s="62"/>
      <c r="BN16" s="62"/>
      <c r="BO16" s="59"/>
      <c r="BP16" s="58"/>
      <c r="BQ16" s="62"/>
      <c r="BR16" s="62"/>
      <c r="BS16" s="62"/>
      <c r="BT16" s="59"/>
      <c r="BU16" s="60"/>
      <c r="BV16" s="62"/>
      <c r="BW16" s="62"/>
      <c r="BX16" s="62"/>
      <c r="BY16" s="59"/>
      <c r="BZ16" s="60"/>
      <c r="CA16" s="62"/>
      <c r="CB16" s="62"/>
      <c r="CC16" s="62"/>
      <c r="CD16" s="59"/>
      <c r="CE16" s="60"/>
      <c r="CF16" s="62"/>
      <c r="CG16" s="62"/>
      <c r="CH16" s="62"/>
      <c r="CI16" s="59"/>
      <c r="CJ16" s="58"/>
      <c r="CK16" s="62"/>
      <c r="CL16" s="62"/>
      <c r="CM16" s="62"/>
      <c r="CN16" s="59"/>
      <c r="CO16" s="60"/>
      <c r="CP16" s="62"/>
      <c r="CQ16" s="62"/>
      <c r="CR16" s="62"/>
      <c r="CS16" s="59"/>
      <c r="CT16" s="60"/>
      <c r="CU16" s="62"/>
      <c r="CV16" s="62"/>
      <c r="CW16" s="62"/>
      <c r="CX16" s="59"/>
      <c r="CY16" s="60"/>
      <c r="CZ16" s="62" t="s">
        <v>321</v>
      </c>
      <c r="DA16" s="62"/>
      <c r="DB16" s="62"/>
      <c r="DC16" s="59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 t="s">
        <v>322</v>
      </c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 t="s">
        <v>323</v>
      </c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8">
        <v>4</v>
      </c>
      <c r="GL16" s="68">
        <v>68</v>
      </c>
      <c r="GM16" s="58">
        <v>6</v>
      </c>
    </row>
    <row r="17" spans="1:195">
      <c r="A17" s="57" t="s">
        <v>37</v>
      </c>
      <c r="B17" s="58"/>
      <c r="C17" s="59"/>
      <c r="D17" s="60"/>
      <c r="E17" s="62"/>
      <c r="F17" s="62"/>
      <c r="G17" s="62"/>
      <c r="H17" s="60"/>
      <c r="I17" s="62"/>
      <c r="J17" s="62"/>
      <c r="K17" s="62" t="s">
        <v>38</v>
      </c>
      <c r="L17" s="63"/>
      <c r="M17" s="58"/>
      <c r="N17" s="62"/>
      <c r="O17" s="62"/>
      <c r="P17" s="62"/>
      <c r="Q17" s="59"/>
      <c r="R17" s="58"/>
      <c r="S17" s="62"/>
      <c r="T17" s="62"/>
      <c r="U17" s="62"/>
      <c r="V17" s="64"/>
      <c r="W17" s="58"/>
      <c r="X17" s="62"/>
      <c r="Y17" s="62"/>
      <c r="Z17" s="62"/>
      <c r="AA17" s="59"/>
      <c r="AB17" s="58"/>
      <c r="AC17" s="62"/>
      <c r="AD17" s="62"/>
      <c r="AE17" s="62"/>
      <c r="AF17" s="59"/>
      <c r="AG17" s="45"/>
      <c r="AH17" s="62"/>
      <c r="AI17" s="62" t="s">
        <v>38</v>
      </c>
      <c r="AJ17" s="62"/>
      <c r="AK17" s="64"/>
      <c r="AL17" s="58"/>
      <c r="AM17" s="62"/>
      <c r="AN17" s="62"/>
      <c r="AO17" s="62"/>
      <c r="AP17" s="64"/>
      <c r="AQ17" s="58"/>
      <c r="AR17" s="62"/>
      <c r="AS17" s="62"/>
      <c r="AT17" s="62"/>
      <c r="AU17" s="59"/>
      <c r="AV17" s="58"/>
      <c r="AW17" s="62"/>
      <c r="AX17" s="62"/>
      <c r="AY17" s="62"/>
      <c r="AZ17" s="59"/>
      <c r="BA17" s="58"/>
      <c r="BB17" s="62"/>
      <c r="BC17" s="62"/>
      <c r="BD17" s="62"/>
      <c r="BE17" s="59"/>
      <c r="BF17" s="51"/>
      <c r="BG17" s="51"/>
      <c r="BH17" s="51"/>
      <c r="BI17" s="51"/>
      <c r="BJ17" s="31"/>
      <c r="BK17" s="52"/>
      <c r="BL17" s="62"/>
      <c r="BM17" s="62"/>
      <c r="BN17" s="62"/>
      <c r="BO17" s="59"/>
      <c r="BP17" s="58" t="s">
        <v>155</v>
      </c>
      <c r="BQ17" s="62"/>
      <c r="BR17" s="62"/>
      <c r="BS17" s="62"/>
      <c r="BT17" s="59"/>
      <c r="BU17" s="60"/>
      <c r="BV17" s="62"/>
      <c r="BW17" s="62"/>
      <c r="BX17" s="62"/>
      <c r="BY17" s="59"/>
      <c r="BZ17" s="60"/>
      <c r="CA17" s="62"/>
      <c r="CB17" s="62"/>
      <c r="CC17" s="62"/>
      <c r="CD17" s="59"/>
      <c r="CE17" s="60"/>
      <c r="CF17" s="62"/>
      <c r="CG17" s="62"/>
      <c r="CH17" s="62"/>
      <c r="CI17" s="59"/>
      <c r="CJ17" s="58"/>
      <c r="CK17" s="62"/>
      <c r="CL17" s="62"/>
      <c r="CM17" s="62"/>
      <c r="CN17" s="59"/>
      <c r="CO17" s="60"/>
      <c r="CP17" s="62"/>
      <c r="CQ17" s="62"/>
      <c r="CR17" s="62"/>
      <c r="CS17" s="59"/>
      <c r="CT17" s="60" t="s">
        <v>155</v>
      </c>
      <c r="CU17" s="62"/>
      <c r="CV17" s="62"/>
      <c r="CW17" s="62"/>
      <c r="CX17" s="59"/>
      <c r="CY17" s="60"/>
      <c r="CZ17" s="62"/>
      <c r="DA17" s="62"/>
      <c r="DB17" s="62"/>
      <c r="DC17" s="59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 t="s">
        <v>38</v>
      </c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 t="s">
        <v>38</v>
      </c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 t="s">
        <v>155</v>
      </c>
      <c r="FW17" s="64"/>
      <c r="FX17" s="64"/>
      <c r="FY17" s="64"/>
      <c r="FZ17" s="64"/>
      <c r="GA17" s="64"/>
      <c r="GB17" s="64"/>
      <c r="GC17" s="64" t="s">
        <v>38</v>
      </c>
      <c r="GD17" s="64"/>
      <c r="GE17" s="64"/>
      <c r="GF17" s="64"/>
      <c r="GG17" s="64"/>
      <c r="GH17" s="64"/>
      <c r="GI17" s="64"/>
      <c r="GJ17" s="64"/>
      <c r="GK17" s="70">
        <v>8</v>
      </c>
      <c r="GL17" s="71">
        <v>102</v>
      </c>
      <c r="GM17" s="58">
        <v>7.8</v>
      </c>
    </row>
    <row r="18" spans="1:195" s="5" customFormat="1">
      <c r="A18" s="57" t="s">
        <v>39</v>
      </c>
      <c r="B18" s="72"/>
      <c r="C18" s="73"/>
      <c r="D18" s="74"/>
      <c r="E18" s="75"/>
      <c r="F18" s="75"/>
      <c r="G18" s="75"/>
      <c r="H18" s="74"/>
      <c r="I18" s="75"/>
      <c r="J18" s="75"/>
      <c r="K18" s="75"/>
      <c r="L18" s="63"/>
      <c r="M18" s="72"/>
      <c r="N18" s="75"/>
      <c r="O18" s="75"/>
      <c r="P18" s="75"/>
      <c r="Q18" s="73"/>
      <c r="R18" s="72"/>
      <c r="S18" s="75"/>
      <c r="T18" s="75"/>
      <c r="U18" s="75"/>
      <c r="V18" s="63"/>
      <c r="W18" s="72"/>
      <c r="X18" s="75"/>
      <c r="Y18" s="75"/>
      <c r="Z18" s="75"/>
      <c r="AA18" s="73"/>
      <c r="AB18" s="72"/>
      <c r="AC18" s="75"/>
      <c r="AD18" s="75"/>
      <c r="AE18" s="75"/>
      <c r="AF18" s="73"/>
      <c r="AG18" s="45"/>
      <c r="AH18" s="75"/>
      <c r="AI18" s="75"/>
      <c r="AJ18" s="75"/>
      <c r="AK18" s="63"/>
      <c r="AL18" s="72"/>
      <c r="AM18" s="75"/>
      <c r="AN18" s="75"/>
      <c r="AO18" s="75"/>
      <c r="AP18" s="63"/>
      <c r="AQ18" s="72"/>
      <c r="AR18" s="75"/>
      <c r="AS18" s="75"/>
      <c r="AT18" s="75"/>
      <c r="AU18" s="73"/>
      <c r="AV18" s="72"/>
      <c r="AW18" s="75"/>
      <c r="AX18" s="75"/>
      <c r="AY18" s="75"/>
      <c r="AZ18" s="73" t="s">
        <v>155</v>
      </c>
      <c r="BA18" s="72"/>
      <c r="BB18" s="75"/>
      <c r="BC18" s="75"/>
      <c r="BD18" s="75"/>
      <c r="BE18" s="73"/>
      <c r="BF18" s="76"/>
      <c r="BG18" s="76"/>
      <c r="BH18" s="76"/>
      <c r="BI18" s="76"/>
      <c r="BJ18" s="77"/>
      <c r="BK18" s="52"/>
      <c r="BL18" s="75"/>
      <c r="BM18" s="75"/>
      <c r="BN18" s="75"/>
      <c r="BO18" s="73"/>
      <c r="BP18" s="72"/>
      <c r="BQ18" s="75"/>
      <c r="BR18" s="75"/>
      <c r="BS18" s="75"/>
      <c r="BT18" s="73"/>
      <c r="BU18" s="74"/>
      <c r="BV18" s="75"/>
      <c r="BW18" s="75"/>
      <c r="BX18" s="75"/>
      <c r="BY18" s="73"/>
      <c r="BZ18" s="74"/>
      <c r="CA18" s="75"/>
      <c r="CB18" s="75"/>
      <c r="CC18" s="75"/>
      <c r="CD18" s="73" t="s">
        <v>163</v>
      </c>
      <c r="CE18" s="74"/>
      <c r="CF18" s="75"/>
      <c r="CG18" s="75"/>
      <c r="CH18" s="75"/>
      <c r="CI18" s="73"/>
      <c r="CJ18" s="72"/>
      <c r="CK18" s="75"/>
      <c r="CL18" s="75"/>
      <c r="CM18" s="75"/>
      <c r="CN18" s="73"/>
      <c r="CO18" s="74"/>
      <c r="CP18" s="75"/>
      <c r="CQ18" s="75"/>
      <c r="CR18" s="75"/>
      <c r="CS18" s="73"/>
      <c r="CT18" s="74"/>
      <c r="CU18" s="75"/>
      <c r="CV18" s="75"/>
      <c r="CW18" s="75"/>
      <c r="CX18" s="73" t="s">
        <v>155</v>
      </c>
      <c r="CY18" s="74"/>
      <c r="CZ18" s="75"/>
      <c r="DA18" s="75"/>
      <c r="DB18" s="75"/>
      <c r="DC18" s="7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 t="s">
        <v>155</v>
      </c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 t="s">
        <v>155</v>
      </c>
      <c r="GK18" s="78">
        <v>5</v>
      </c>
      <c r="GL18" s="78">
        <v>68</v>
      </c>
      <c r="GM18" s="72">
        <v>7.3</v>
      </c>
    </row>
    <row r="19" spans="1:195" s="5" customFormat="1">
      <c r="A19" s="57" t="s">
        <v>41</v>
      </c>
      <c r="B19" s="72"/>
      <c r="C19" s="73"/>
      <c r="D19" s="74"/>
      <c r="E19" s="75"/>
      <c r="F19" s="75"/>
      <c r="G19" s="75"/>
      <c r="H19" s="74"/>
      <c r="I19" s="75"/>
      <c r="J19" s="75"/>
      <c r="K19" s="75"/>
      <c r="L19" s="63"/>
      <c r="M19" s="58"/>
      <c r="N19" s="62"/>
      <c r="O19" s="75"/>
      <c r="P19" s="75"/>
      <c r="Q19" s="73"/>
      <c r="R19" s="72"/>
      <c r="S19" s="75"/>
      <c r="T19" s="75"/>
      <c r="U19" s="75"/>
      <c r="V19" s="63"/>
      <c r="W19" s="72"/>
      <c r="X19" s="75"/>
      <c r="Y19" s="75"/>
      <c r="Z19" s="75"/>
      <c r="AA19" s="73"/>
      <c r="AB19" s="72"/>
      <c r="AC19" s="75"/>
      <c r="AD19" s="75"/>
      <c r="AE19" s="75"/>
      <c r="AF19" s="73"/>
      <c r="AG19" s="45"/>
      <c r="AH19" s="75"/>
      <c r="AI19" s="75"/>
      <c r="AJ19" s="75"/>
      <c r="AK19" s="63"/>
      <c r="AL19" s="72"/>
      <c r="AM19" s="75"/>
      <c r="AN19" s="75"/>
      <c r="AO19" s="75"/>
      <c r="AP19" s="63"/>
      <c r="AQ19" s="72"/>
      <c r="AR19" s="75"/>
      <c r="AS19" s="75"/>
      <c r="AT19" s="75"/>
      <c r="AU19" s="73"/>
      <c r="AV19" s="72"/>
      <c r="AW19" s="75"/>
      <c r="AX19" s="75"/>
      <c r="AY19" s="75"/>
      <c r="AZ19" s="73"/>
      <c r="BA19" s="72"/>
      <c r="BB19" s="75"/>
      <c r="BC19" s="75"/>
      <c r="BD19" s="75"/>
      <c r="BE19" s="73"/>
      <c r="BF19" s="72"/>
      <c r="BG19" s="75"/>
      <c r="BH19" s="75"/>
      <c r="BI19" s="75"/>
      <c r="BJ19" s="73"/>
      <c r="BK19" s="52"/>
      <c r="BL19" s="75"/>
      <c r="BM19" s="75"/>
      <c r="BN19" s="75"/>
      <c r="BO19" s="73"/>
      <c r="BP19" s="72"/>
      <c r="BQ19" s="75"/>
      <c r="BR19" s="75"/>
      <c r="BS19" s="75"/>
      <c r="BT19" s="73"/>
      <c r="BU19" s="74"/>
      <c r="BV19" s="75"/>
      <c r="BW19" s="75"/>
      <c r="BX19" s="75"/>
      <c r="BY19" s="73"/>
      <c r="BZ19" s="74"/>
      <c r="CA19" s="75"/>
      <c r="CB19" s="75"/>
      <c r="CC19" s="75"/>
      <c r="CD19" s="73"/>
      <c r="CE19" s="74"/>
      <c r="CF19" s="75"/>
      <c r="CG19" s="75"/>
      <c r="CH19" s="75"/>
      <c r="CI19" s="73"/>
      <c r="CJ19" s="72"/>
      <c r="CK19" s="75"/>
      <c r="CL19" s="75"/>
      <c r="CM19" s="75"/>
      <c r="CN19" s="73"/>
      <c r="CO19" s="74"/>
      <c r="CP19" s="75"/>
      <c r="CQ19" s="75"/>
      <c r="CR19" s="75"/>
      <c r="CS19" s="73"/>
      <c r="CT19" s="74"/>
      <c r="CU19" s="75"/>
      <c r="CV19" s="75"/>
      <c r="CW19" s="75"/>
      <c r="CX19" s="73"/>
      <c r="CY19" s="74"/>
      <c r="CZ19" s="75"/>
      <c r="DA19" s="75"/>
      <c r="DB19" s="75"/>
      <c r="DC19" s="73"/>
      <c r="DD19" s="63"/>
      <c r="DE19" s="63"/>
      <c r="DF19" s="63"/>
      <c r="DG19" s="63"/>
      <c r="DH19" s="63" t="s">
        <v>164</v>
      </c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 t="s">
        <v>164</v>
      </c>
      <c r="GF19" s="63"/>
      <c r="GG19" s="63"/>
      <c r="GH19" s="63"/>
      <c r="GI19" s="63"/>
      <c r="GJ19" s="63"/>
      <c r="GK19" s="78">
        <v>2</v>
      </c>
      <c r="GL19" s="78">
        <v>34</v>
      </c>
      <c r="GM19" s="72">
        <v>5.9</v>
      </c>
    </row>
    <row r="20" spans="1:195" s="5" customFormat="1">
      <c r="A20" s="57" t="s">
        <v>42</v>
      </c>
      <c r="B20" s="72"/>
      <c r="C20" s="73"/>
      <c r="D20" s="80"/>
      <c r="E20" s="81"/>
      <c r="F20" s="81"/>
      <c r="G20" s="81"/>
      <c r="H20" s="80"/>
      <c r="I20" s="75"/>
      <c r="J20" s="81"/>
      <c r="K20" s="75"/>
      <c r="L20" s="63"/>
      <c r="M20" s="58"/>
      <c r="N20" s="62"/>
      <c r="O20" s="75"/>
      <c r="P20" s="75"/>
      <c r="Q20" s="73"/>
      <c r="R20" s="82"/>
      <c r="S20" s="75"/>
      <c r="T20" s="81"/>
      <c r="U20" s="75"/>
      <c r="V20" s="83"/>
      <c r="W20" s="72"/>
      <c r="X20" s="62"/>
      <c r="Y20" s="62"/>
      <c r="Z20" s="75"/>
      <c r="AA20" s="73"/>
      <c r="AB20" s="72"/>
      <c r="AC20" s="75"/>
      <c r="AD20" s="75"/>
      <c r="AE20" s="75"/>
      <c r="AF20" s="73"/>
      <c r="AG20" s="45"/>
      <c r="AH20" s="81"/>
      <c r="AI20" s="81"/>
      <c r="AJ20" s="81"/>
      <c r="AK20" s="83"/>
      <c r="AL20" s="82"/>
      <c r="AM20" s="81"/>
      <c r="AN20" s="81"/>
      <c r="AO20" s="81"/>
      <c r="AP20" s="83"/>
      <c r="AQ20" s="82"/>
      <c r="AR20" s="81"/>
      <c r="AS20" s="81"/>
      <c r="AT20" s="81"/>
      <c r="AU20" s="84"/>
      <c r="AV20" s="82"/>
      <c r="AW20" s="81"/>
      <c r="AX20" s="81"/>
      <c r="AY20" s="81"/>
      <c r="AZ20" s="84"/>
      <c r="BA20" s="72"/>
      <c r="BB20" s="75"/>
      <c r="BC20" s="81"/>
      <c r="BD20" s="81"/>
      <c r="BE20" s="84"/>
      <c r="BF20" s="72"/>
      <c r="BG20" s="75"/>
      <c r="BH20" s="75"/>
      <c r="BI20" s="75"/>
      <c r="BJ20" s="73"/>
      <c r="BK20" s="52"/>
      <c r="BL20" s="81"/>
      <c r="BM20" s="81"/>
      <c r="BN20" s="81"/>
      <c r="BO20" s="73"/>
      <c r="BP20" s="82"/>
      <c r="BQ20" s="81"/>
      <c r="BR20" s="81"/>
      <c r="BS20" s="85"/>
      <c r="BT20" s="84"/>
      <c r="BU20" s="80"/>
      <c r="BV20" s="81" t="s">
        <v>164</v>
      </c>
      <c r="BW20" s="81"/>
      <c r="BX20" s="81"/>
      <c r="BY20" s="84"/>
      <c r="BZ20" s="80"/>
      <c r="CA20" s="81"/>
      <c r="CB20" s="81"/>
      <c r="CC20" s="81"/>
      <c r="CD20" s="84"/>
      <c r="CE20" s="80"/>
      <c r="CF20" s="81"/>
      <c r="CG20" s="81"/>
      <c r="CH20" s="81"/>
      <c r="CI20" s="84"/>
      <c r="CJ20" s="82"/>
      <c r="CK20" s="81"/>
      <c r="CL20" s="81"/>
      <c r="CM20" s="85"/>
      <c r="CN20" s="84"/>
      <c r="CO20" s="80"/>
      <c r="CP20" s="81"/>
      <c r="CQ20" s="81"/>
      <c r="CR20" s="81"/>
      <c r="CS20" s="84"/>
      <c r="CT20" s="80"/>
      <c r="CU20" s="81"/>
      <c r="CV20" s="81"/>
      <c r="CW20" s="81"/>
      <c r="CX20" s="84"/>
      <c r="CY20" s="80"/>
      <c r="CZ20" s="81"/>
      <c r="DA20" s="81"/>
      <c r="DB20" s="81"/>
      <c r="DC20" s="84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 t="s">
        <v>164</v>
      </c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6">
        <v>2</v>
      </c>
      <c r="GL20" s="78">
        <v>34</v>
      </c>
      <c r="GM20" s="72">
        <v>5.9</v>
      </c>
    </row>
    <row r="21" spans="1:195" s="5" customFormat="1">
      <c r="A21" s="87" t="s">
        <v>44</v>
      </c>
      <c r="B21" s="88"/>
      <c r="C21" s="89"/>
      <c r="D21" s="90"/>
      <c r="E21" s="91"/>
      <c r="F21" s="91"/>
      <c r="G21" s="91"/>
      <c r="H21" s="90"/>
      <c r="I21" s="75"/>
      <c r="J21" s="91"/>
      <c r="K21" s="75"/>
      <c r="L21" s="92"/>
      <c r="M21" s="58"/>
      <c r="N21" s="62"/>
      <c r="O21" s="75"/>
      <c r="P21" s="75"/>
      <c r="Q21" s="73"/>
      <c r="R21" s="82"/>
      <c r="S21" s="75"/>
      <c r="T21" s="91"/>
      <c r="U21" s="75"/>
      <c r="V21" s="92"/>
      <c r="W21" s="93"/>
      <c r="X21" s="75"/>
      <c r="Y21" s="94"/>
      <c r="Z21" s="75"/>
      <c r="AA21" s="95"/>
      <c r="AB21" s="93"/>
      <c r="AC21" s="94"/>
      <c r="AD21" s="94"/>
      <c r="AE21" s="94"/>
      <c r="AF21" s="95"/>
      <c r="AG21" s="45"/>
      <c r="AH21" s="91"/>
      <c r="AI21" s="94"/>
      <c r="AJ21" s="91"/>
      <c r="AK21" s="96"/>
      <c r="AL21" s="88"/>
      <c r="AM21" s="94"/>
      <c r="AN21" s="94"/>
      <c r="AO21" s="94"/>
      <c r="AP21" s="96"/>
      <c r="AQ21" s="93"/>
      <c r="AR21" s="94"/>
      <c r="AS21" s="94"/>
      <c r="AT21" s="94"/>
      <c r="AU21" s="95"/>
      <c r="AV21" s="93"/>
      <c r="AW21" s="94"/>
      <c r="AX21" s="94"/>
      <c r="AY21" s="94"/>
      <c r="AZ21" s="95"/>
      <c r="BA21" s="93" t="s">
        <v>157</v>
      </c>
      <c r="BB21" s="94"/>
      <c r="BC21" s="94"/>
      <c r="BD21" s="94"/>
      <c r="BE21" s="95"/>
      <c r="BF21" s="93"/>
      <c r="BG21" s="94"/>
      <c r="BH21" s="94"/>
      <c r="BI21" s="94"/>
      <c r="BJ21" s="95"/>
      <c r="BK21" s="52"/>
      <c r="BL21" s="94"/>
      <c r="BM21" s="94"/>
      <c r="BN21" s="94"/>
      <c r="BO21" s="95"/>
      <c r="BP21" s="93"/>
      <c r="BQ21" s="94"/>
      <c r="BR21" s="94"/>
      <c r="BS21" s="97"/>
      <c r="BT21" s="95"/>
      <c r="BU21" s="98"/>
      <c r="BV21" s="94"/>
      <c r="BW21" s="94"/>
      <c r="BX21" s="94"/>
      <c r="BY21" s="95"/>
      <c r="BZ21" s="98"/>
      <c r="CA21" s="94"/>
      <c r="CB21" s="94"/>
      <c r="CC21" s="94"/>
      <c r="CD21" s="95"/>
      <c r="CE21" s="98"/>
      <c r="CF21" s="94"/>
      <c r="CG21" s="94"/>
      <c r="CH21" s="94"/>
      <c r="CI21" s="95"/>
      <c r="CJ21" s="93"/>
      <c r="CK21" s="94"/>
      <c r="CL21" s="94"/>
      <c r="CM21" s="97"/>
      <c r="CN21" s="95"/>
      <c r="CO21" s="98"/>
      <c r="CP21" s="94"/>
      <c r="CQ21" s="94"/>
      <c r="CR21" s="94"/>
      <c r="CS21" s="95"/>
      <c r="CT21" s="98"/>
      <c r="CU21" s="94"/>
      <c r="CV21" s="94"/>
      <c r="CW21" s="94"/>
      <c r="CX21" s="95"/>
      <c r="CY21" s="98"/>
      <c r="CZ21" s="94"/>
      <c r="DA21" s="94"/>
      <c r="DB21" s="94"/>
      <c r="DC21" s="95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 t="s">
        <v>157</v>
      </c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9">
        <v>2</v>
      </c>
      <c r="GL21" s="99">
        <v>34</v>
      </c>
      <c r="GM21" s="93">
        <v>5.9</v>
      </c>
    </row>
    <row r="22" spans="1:195" s="5" customFormat="1">
      <c r="A22" s="101" t="s">
        <v>46</v>
      </c>
      <c r="B22" s="88"/>
      <c r="C22" s="89"/>
      <c r="D22" s="90"/>
      <c r="E22" s="75" t="s">
        <v>47</v>
      </c>
      <c r="F22" s="75"/>
      <c r="G22" s="75"/>
      <c r="H22" s="90"/>
      <c r="I22" s="75"/>
      <c r="J22" s="75"/>
      <c r="K22" s="75"/>
      <c r="L22" s="92"/>
      <c r="M22" s="58"/>
      <c r="N22" s="62"/>
      <c r="O22" s="75"/>
      <c r="P22" s="75"/>
      <c r="Q22" s="89"/>
      <c r="R22" s="72"/>
      <c r="S22" s="75"/>
      <c r="T22" s="75"/>
      <c r="U22" s="75"/>
      <c r="V22" s="92"/>
      <c r="W22" s="72"/>
      <c r="X22" s="75"/>
      <c r="Y22" s="94"/>
      <c r="Z22" s="75"/>
      <c r="AA22" s="95"/>
      <c r="AB22" s="93"/>
      <c r="AC22" s="94"/>
      <c r="AD22" s="94"/>
      <c r="AE22" s="94"/>
      <c r="AF22" s="95"/>
      <c r="AG22" s="45"/>
      <c r="AH22" s="91"/>
      <c r="AI22" s="75"/>
      <c r="AJ22" s="91"/>
      <c r="AK22" s="96"/>
      <c r="AL22" s="88"/>
      <c r="AM22" s="94"/>
      <c r="AN22" s="75"/>
      <c r="AO22" s="94"/>
      <c r="AP22" s="63"/>
      <c r="AQ22" s="72"/>
      <c r="AR22" s="75"/>
      <c r="AS22" s="94"/>
      <c r="AT22" s="94"/>
      <c r="AU22" s="73"/>
      <c r="AV22" s="72"/>
      <c r="AW22" s="94"/>
      <c r="AX22" s="75"/>
      <c r="AY22" s="94"/>
      <c r="AZ22" s="73"/>
      <c r="BA22" s="72"/>
      <c r="BB22" s="75"/>
      <c r="BC22" s="94"/>
      <c r="BD22" s="75"/>
      <c r="BE22" s="95"/>
      <c r="BF22" s="102"/>
      <c r="BG22" s="103"/>
      <c r="BH22" s="103"/>
      <c r="BI22" s="103"/>
      <c r="BJ22" s="104"/>
      <c r="BK22" s="52"/>
      <c r="BL22" s="94"/>
      <c r="BM22" s="75"/>
      <c r="BN22" s="94"/>
      <c r="BO22" s="59"/>
      <c r="BP22" s="105"/>
      <c r="BQ22" s="62"/>
      <c r="BR22" s="106"/>
      <c r="BS22" s="107"/>
      <c r="BT22" s="62"/>
      <c r="BU22" s="108"/>
      <c r="BV22" s="62"/>
      <c r="BW22" s="106"/>
      <c r="BX22" s="109"/>
      <c r="BY22" s="62"/>
      <c r="BZ22" s="108"/>
      <c r="CA22" s="109"/>
      <c r="CB22" s="106" t="s">
        <v>155</v>
      </c>
      <c r="CC22" s="62"/>
      <c r="CD22" s="110"/>
      <c r="CE22" s="58"/>
      <c r="CF22" s="62"/>
      <c r="CG22" s="106"/>
      <c r="CH22" s="62"/>
      <c r="CI22" s="110"/>
      <c r="CJ22" s="105"/>
      <c r="CK22" s="62"/>
      <c r="CL22" s="106"/>
      <c r="CM22" s="107"/>
      <c r="CN22" s="62"/>
      <c r="CO22" s="108"/>
      <c r="CP22" s="62"/>
      <c r="CQ22" s="106"/>
      <c r="CR22" s="109"/>
      <c r="CS22" s="62"/>
      <c r="CT22" s="108"/>
      <c r="CU22" s="109"/>
      <c r="CV22" s="106"/>
      <c r="CW22" s="62"/>
      <c r="CX22" s="110"/>
      <c r="CY22" s="58"/>
      <c r="CZ22" s="62"/>
      <c r="DA22" s="106"/>
      <c r="DB22" s="62"/>
      <c r="DC22" s="110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 t="s">
        <v>38</v>
      </c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 t="s">
        <v>155</v>
      </c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2">
        <v>3</v>
      </c>
      <c r="GL22" s="113">
        <v>34</v>
      </c>
      <c r="GM22" s="93">
        <v>8.8000000000000007</v>
      </c>
    </row>
    <row r="23" spans="1:195" s="5" customFormat="1" ht="20.25" customHeight="1">
      <c r="A23" s="87" t="s">
        <v>49</v>
      </c>
      <c r="B23" s="88"/>
      <c r="C23" s="89"/>
      <c r="D23" s="90"/>
      <c r="E23" s="75"/>
      <c r="F23" s="91"/>
      <c r="G23" s="75"/>
      <c r="H23" s="90"/>
      <c r="I23" s="75"/>
      <c r="J23" s="75"/>
      <c r="K23" s="75"/>
      <c r="L23" s="92"/>
      <c r="M23" s="72"/>
      <c r="N23" s="75"/>
      <c r="O23" s="75"/>
      <c r="P23" s="75"/>
      <c r="Q23" s="89" t="s">
        <v>157</v>
      </c>
      <c r="R23" s="72"/>
      <c r="S23" s="75"/>
      <c r="T23" s="75"/>
      <c r="U23" s="75"/>
      <c r="V23" s="92"/>
      <c r="W23" s="93"/>
      <c r="X23" s="75"/>
      <c r="Y23" s="94"/>
      <c r="Z23" s="75"/>
      <c r="AA23" s="95"/>
      <c r="AB23" s="93"/>
      <c r="AC23" s="94"/>
      <c r="AD23" s="94"/>
      <c r="AE23" s="94"/>
      <c r="AF23" s="95"/>
      <c r="AG23" s="45"/>
      <c r="AH23" s="75"/>
      <c r="AI23" s="91"/>
      <c r="AJ23" s="75"/>
      <c r="AK23" s="63"/>
      <c r="AL23" s="72"/>
      <c r="AM23" s="75"/>
      <c r="AN23" s="75"/>
      <c r="AO23" s="75"/>
      <c r="AP23" s="63"/>
      <c r="AQ23" s="93"/>
      <c r="AR23" s="75"/>
      <c r="AS23" s="75"/>
      <c r="AT23" s="75"/>
      <c r="AU23" s="73"/>
      <c r="AV23" s="72"/>
      <c r="AW23" s="75"/>
      <c r="AX23" s="75"/>
      <c r="AY23" s="75"/>
      <c r="AZ23" s="73"/>
      <c r="BA23" s="72"/>
      <c r="BB23" s="94"/>
      <c r="BC23" s="75"/>
      <c r="BD23" s="94"/>
      <c r="BE23" s="73"/>
      <c r="BF23" s="114"/>
      <c r="BG23" s="115"/>
      <c r="BH23" s="115"/>
      <c r="BI23" s="115"/>
      <c r="BJ23" s="77"/>
      <c r="BK23" s="52"/>
      <c r="BL23" s="94"/>
      <c r="BM23" s="75"/>
      <c r="BN23" s="94"/>
      <c r="BO23" s="116"/>
      <c r="BP23" s="105"/>
      <c r="BQ23" s="109"/>
      <c r="BR23" s="106"/>
      <c r="BS23" s="107" t="s">
        <v>157</v>
      </c>
      <c r="BT23" s="107"/>
      <c r="BU23" s="108"/>
      <c r="BV23" s="106"/>
      <c r="BW23" s="106"/>
      <c r="BX23" s="109"/>
      <c r="BY23" s="109"/>
      <c r="BZ23" s="108"/>
      <c r="CA23" s="117"/>
      <c r="CB23" s="109"/>
      <c r="CC23" s="109"/>
      <c r="CD23" s="110"/>
      <c r="CE23" s="118"/>
      <c r="CF23" s="109"/>
      <c r="CG23" s="106"/>
      <c r="CH23" s="109"/>
      <c r="CI23" s="110"/>
      <c r="CJ23" s="105"/>
      <c r="CK23" s="109"/>
      <c r="CL23" s="106"/>
      <c r="CM23" s="107"/>
      <c r="CN23" s="107"/>
      <c r="CO23" s="108"/>
      <c r="CP23" s="106"/>
      <c r="CQ23" s="106"/>
      <c r="CR23" s="109"/>
      <c r="CS23" s="109" t="s">
        <v>157</v>
      </c>
      <c r="CT23" s="108"/>
      <c r="CU23" s="117"/>
      <c r="CV23" s="109"/>
      <c r="CW23" s="109"/>
      <c r="CX23" s="110"/>
      <c r="CY23" s="118"/>
      <c r="CZ23" s="109"/>
      <c r="DA23" s="106"/>
      <c r="DB23" s="109"/>
      <c r="DC23" s="110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 t="s">
        <v>157</v>
      </c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 t="s">
        <v>157</v>
      </c>
      <c r="GJ23" s="111"/>
      <c r="GK23" s="112">
        <v>5</v>
      </c>
      <c r="GL23" s="113">
        <v>68</v>
      </c>
      <c r="GM23" s="93">
        <v>7.3</v>
      </c>
    </row>
    <row r="24" spans="1:195" s="5" customFormat="1" ht="27" customHeight="1">
      <c r="A24" s="17" t="s">
        <v>47</v>
      </c>
      <c r="B24" s="119"/>
      <c r="C24" s="120"/>
      <c r="D24" s="121"/>
      <c r="E24" s="122"/>
      <c r="F24" s="119"/>
      <c r="G24" s="122"/>
      <c r="H24" s="123"/>
      <c r="I24" s="122"/>
      <c r="J24" s="122"/>
      <c r="K24" s="122"/>
      <c r="L24" s="124"/>
      <c r="M24" s="125"/>
      <c r="N24" s="126"/>
      <c r="O24" s="126"/>
      <c r="P24" s="126"/>
      <c r="Q24" s="127"/>
      <c r="R24" s="128"/>
      <c r="S24" s="122"/>
      <c r="T24" s="122"/>
      <c r="U24" s="122"/>
      <c r="V24" s="124"/>
      <c r="W24" s="129"/>
      <c r="X24" s="122"/>
      <c r="Y24" s="130"/>
      <c r="Z24" s="122"/>
      <c r="AA24" s="131"/>
      <c r="AB24" s="129"/>
      <c r="AC24" s="130"/>
      <c r="AD24" s="130"/>
      <c r="AE24" s="130"/>
      <c r="AF24" s="131"/>
      <c r="AG24" s="132"/>
      <c r="AH24" s="122"/>
      <c r="AI24" s="119"/>
      <c r="AJ24" s="122"/>
      <c r="AK24" s="133"/>
      <c r="AL24" s="128"/>
      <c r="AM24" s="122"/>
      <c r="AN24" s="122"/>
      <c r="AO24" s="122"/>
      <c r="AP24" s="133"/>
      <c r="AQ24" s="129"/>
      <c r="AR24" s="122"/>
      <c r="AS24" s="122"/>
      <c r="AT24" s="122"/>
      <c r="AU24" s="134"/>
      <c r="AV24" s="128"/>
      <c r="AW24" s="122"/>
      <c r="AX24" s="122"/>
      <c r="AY24" s="122"/>
      <c r="AZ24" s="134"/>
      <c r="BA24" s="128"/>
      <c r="BB24" s="130"/>
      <c r="BC24" s="122"/>
      <c r="BD24" s="130"/>
      <c r="BE24" s="134"/>
      <c r="BF24" s="135"/>
      <c r="BG24" s="136"/>
      <c r="BH24" s="136"/>
      <c r="BI24" s="136"/>
      <c r="BJ24" s="137"/>
      <c r="BK24" s="138"/>
      <c r="BL24" s="130"/>
      <c r="BM24" s="122"/>
      <c r="BN24" s="130"/>
      <c r="BO24" s="139"/>
      <c r="BP24" s="140"/>
      <c r="BQ24" s="141"/>
      <c r="BR24" s="130"/>
      <c r="BS24" s="141"/>
      <c r="BT24" s="131"/>
      <c r="BU24" s="142"/>
      <c r="BV24" s="141"/>
      <c r="BW24" s="130"/>
      <c r="BX24" s="141"/>
      <c r="BY24" s="141"/>
      <c r="BZ24" s="142"/>
      <c r="CA24" s="141"/>
      <c r="CB24" s="130"/>
      <c r="CC24" s="141"/>
      <c r="CD24" s="143"/>
      <c r="CE24" s="144"/>
      <c r="CF24" s="141"/>
      <c r="CG24" s="122"/>
      <c r="CH24" s="141"/>
      <c r="CI24" s="131"/>
      <c r="CJ24" s="140"/>
      <c r="CK24" s="141"/>
      <c r="CL24" s="130"/>
      <c r="CM24" s="141"/>
      <c r="CN24" s="131"/>
      <c r="CO24" s="142"/>
      <c r="CP24" s="141"/>
      <c r="CQ24" s="130"/>
      <c r="CR24" s="141"/>
      <c r="CS24" s="141"/>
      <c r="CT24" s="142"/>
      <c r="CU24" s="141"/>
      <c r="CV24" s="130"/>
      <c r="CW24" s="141"/>
      <c r="CX24" s="143"/>
      <c r="CY24" s="144"/>
      <c r="CZ24" s="141"/>
      <c r="DA24" s="122"/>
      <c r="DB24" s="141"/>
      <c r="DC24" s="131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6"/>
      <c r="GL24" s="147"/>
      <c r="GM24" s="148"/>
    </row>
    <row r="25" spans="1:195">
      <c r="AZ25" s="149"/>
      <c r="BA25" s="150"/>
    </row>
    <row r="26" spans="1:195">
      <c r="A26" s="151" t="s">
        <v>50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19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195">
      <c r="A28" s="153" t="s">
        <v>51</v>
      </c>
      <c r="B28" s="154"/>
      <c r="C28" s="154"/>
      <c r="D28" s="154"/>
      <c r="E28" s="154"/>
      <c r="F28" s="154"/>
      <c r="G28" s="154"/>
      <c r="H28" s="155"/>
      <c r="I28" s="155"/>
      <c r="J28" s="155"/>
      <c r="K28" s="155"/>
      <c r="L28" s="155"/>
      <c r="M28" s="155"/>
      <c r="N28" s="154"/>
      <c r="O28" s="154"/>
      <c r="P28" s="154"/>
      <c r="Q28" s="154"/>
      <c r="R28" s="154"/>
      <c r="S28" s="154"/>
      <c r="T28" s="154"/>
      <c r="U28" s="154"/>
      <c r="V28" s="154"/>
      <c r="W28" s="154"/>
    </row>
    <row r="29" spans="1:195">
      <c r="A29" s="153"/>
      <c r="B29" s="154"/>
      <c r="C29" s="154"/>
      <c r="D29" s="154"/>
      <c r="E29" s="154"/>
      <c r="F29" s="154"/>
      <c r="G29" s="154"/>
      <c r="H29" s="155"/>
      <c r="I29" s="155"/>
      <c r="J29" s="155"/>
      <c r="K29" s="155"/>
      <c r="L29" s="155"/>
      <c r="M29" s="155"/>
      <c r="N29" s="154"/>
      <c r="O29" s="154"/>
      <c r="P29" s="154"/>
      <c r="Q29" s="154"/>
      <c r="R29" s="154"/>
      <c r="S29" s="154"/>
      <c r="T29" s="154"/>
      <c r="U29" s="154"/>
      <c r="V29" s="154"/>
      <c r="W29" s="154"/>
    </row>
    <row r="30" spans="1:195">
      <c r="A30" s="151" t="s">
        <v>52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</row>
    <row r="31" spans="1:19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</row>
    <row r="32" spans="1:195" s="156" customFormat="1" ht="14.25">
      <c r="A32" s="157" t="s">
        <v>53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</row>
    <row r="33" spans="1:44">
      <c r="A33" s="158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</row>
    <row r="34" spans="1:44">
      <c r="A34" s="5"/>
      <c r="B34" s="4" t="s">
        <v>54</v>
      </c>
      <c r="C34" s="4"/>
      <c r="D34" s="4"/>
      <c r="E34" s="152"/>
      <c r="F34" s="152"/>
      <c r="G34" s="152"/>
      <c r="M34" s="152"/>
      <c r="N34" s="152"/>
      <c r="O34" s="152"/>
      <c r="P34" s="152"/>
      <c r="Q34" s="152"/>
      <c r="R34" s="152"/>
      <c r="S34" s="152"/>
      <c r="T34" s="1"/>
      <c r="U34" s="1"/>
      <c r="V34" s="1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</row>
    <row r="35" spans="1:44" ht="49.5" customHeight="1">
      <c r="B35" s="560" t="s">
        <v>55</v>
      </c>
      <c r="C35" s="561"/>
      <c r="D35" s="561"/>
      <c r="E35" s="562"/>
      <c r="F35" s="159" t="s">
        <v>56</v>
      </c>
      <c r="H35" s="563"/>
      <c r="I35" s="563"/>
      <c r="J35" s="564"/>
      <c r="K35" s="160" t="s">
        <v>57</v>
      </c>
      <c r="M35" s="546" t="s">
        <v>58</v>
      </c>
      <c r="N35" s="547"/>
      <c r="O35" s="548"/>
      <c r="P35" s="159" t="s">
        <v>59</v>
      </c>
      <c r="W35" s="2"/>
    </row>
    <row r="36" spans="1:44" ht="24.75">
      <c r="B36" s="533" t="s">
        <v>27</v>
      </c>
      <c r="C36" s="534"/>
      <c r="D36" s="534"/>
      <c r="E36" s="535"/>
      <c r="F36" s="161" t="s">
        <v>60</v>
      </c>
      <c r="H36" s="565"/>
      <c r="I36" s="565"/>
      <c r="J36" s="566"/>
      <c r="K36" s="162" t="s">
        <v>61</v>
      </c>
      <c r="M36" s="567" t="s">
        <v>62</v>
      </c>
      <c r="N36" s="547"/>
      <c r="O36" s="548"/>
      <c r="P36" s="163"/>
      <c r="W36" s="2"/>
    </row>
    <row r="37" spans="1:44">
      <c r="B37" s="533" t="s">
        <v>63</v>
      </c>
      <c r="C37" s="534"/>
      <c r="D37" s="534"/>
      <c r="E37" s="535"/>
      <c r="F37" s="106" t="s">
        <v>64</v>
      </c>
      <c r="H37" s="565"/>
      <c r="I37" s="565"/>
      <c r="J37" s="566"/>
      <c r="K37" s="162" t="s">
        <v>65</v>
      </c>
      <c r="M37" s="576" t="s">
        <v>66</v>
      </c>
      <c r="N37" s="577"/>
      <c r="O37" s="578"/>
      <c r="P37" s="164"/>
      <c r="W37" s="2"/>
    </row>
    <row r="38" spans="1:44" ht="28.5" customHeight="1">
      <c r="B38" s="533" t="s">
        <v>67</v>
      </c>
      <c r="C38" s="534"/>
      <c r="D38" s="534"/>
      <c r="E38" s="535"/>
      <c r="F38" s="106" t="s">
        <v>68</v>
      </c>
      <c r="H38" s="527"/>
      <c r="I38" s="527"/>
      <c r="J38" s="528"/>
      <c r="K38" s="162" t="s">
        <v>69</v>
      </c>
      <c r="M38" s="567" t="s">
        <v>70</v>
      </c>
      <c r="N38" s="547"/>
      <c r="O38" s="548"/>
      <c r="P38" s="165"/>
      <c r="W38" s="2"/>
    </row>
    <row r="39" spans="1:44">
      <c r="B39" s="536" t="s">
        <v>71</v>
      </c>
      <c r="C39" s="537"/>
      <c r="D39" s="537"/>
      <c r="E39" s="538"/>
      <c r="F39" s="106" t="s">
        <v>72</v>
      </c>
      <c r="H39" s="565"/>
      <c r="I39" s="565"/>
      <c r="J39" s="566"/>
      <c r="K39" s="162" t="s">
        <v>73</v>
      </c>
      <c r="W39" s="2"/>
    </row>
    <row r="40" spans="1:44" ht="30" customHeight="1">
      <c r="B40" s="536" t="s">
        <v>74</v>
      </c>
      <c r="C40" s="537"/>
      <c r="D40" s="537"/>
      <c r="E40" s="538"/>
      <c r="F40" s="161" t="s">
        <v>75</v>
      </c>
      <c r="H40" s="527"/>
      <c r="I40" s="527"/>
      <c r="J40" s="528"/>
      <c r="K40" s="162" t="s">
        <v>76</v>
      </c>
      <c r="W40" s="2"/>
    </row>
    <row r="41" spans="1:44" ht="25.5" customHeight="1">
      <c r="B41" s="533" t="s">
        <v>77</v>
      </c>
      <c r="C41" s="534"/>
      <c r="D41" s="534"/>
      <c r="E41" s="535"/>
      <c r="F41" s="106" t="s">
        <v>78</v>
      </c>
      <c r="H41" s="527"/>
      <c r="I41" s="527"/>
      <c r="J41" s="528"/>
      <c r="K41" s="162" t="s">
        <v>79</v>
      </c>
      <c r="M41" s="546" t="s">
        <v>80</v>
      </c>
      <c r="N41" s="547"/>
      <c r="O41" s="548"/>
      <c r="P41" s="166"/>
      <c r="W41" s="2"/>
    </row>
    <row r="42" spans="1:44">
      <c r="B42" s="533" t="s">
        <v>39</v>
      </c>
      <c r="C42" s="534"/>
      <c r="D42" s="534"/>
      <c r="E42" s="535"/>
      <c r="F42" s="106" t="s">
        <v>81</v>
      </c>
      <c r="H42" s="527"/>
      <c r="I42" s="527"/>
      <c r="J42" s="528"/>
      <c r="K42" s="162" t="s">
        <v>82</v>
      </c>
      <c r="M42" s="546" t="s">
        <v>83</v>
      </c>
      <c r="N42" s="547"/>
      <c r="O42" s="548"/>
      <c r="P42" s="167" t="s">
        <v>84</v>
      </c>
      <c r="W42" s="2"/>
    </row>
    <row r="43" spans="1:44" ht="27" customHeight="1">
      <c r="B43" s="529" t="s">
        <v>42</v>
      </c>
      <c r="C43" s="530"/>
      <c r="D43" s="530"/>
      <c r="E43" s="531"/>
      <c r="F43" s="106" t="s">
        <v>85</v>
      </c>
      <c r="H43" s="527"/>
      <c r="I43" s="527"/>
      <c r="J43" s="528"/>
      <c r="K43" s="162" t="s">
        <v>86</v>
      </c>
      <c r="W43" s="2"/>
    </row>
    <row r="44" spans="1:44" ht="25.5" customHeight="1">
      <c r="B44" s="533" t="s">
        <v>49</v>
      </c>
      <c r="C44" s="534"/>
      <c r="D44" s="534"/>
      <c r="E44" s="535"/>
      <c r="F44" s="106" t="s">
        <v>87</v>
      </c>
      <c r="H44" s="527"/>
      <c r="I44" s="527"/>
      <c r="J44" s="528"/>
      <c r="K44" s="162" t="s">
        <v>88</v>
      </c>
      <c r="M44" s="168" t="s">
        <v>89</v>
      </c>
      <c r="W44" s="2"/>
    </row>
    <row r="45" spans="1:44" ht="24.75">
      <c r="B45" s="529" t="s">
        <v>90</v>
      </c>
      <c r="C45" s="530"/>
      <c r="D45" s="530"/>
      <c r="E45" s="531"/>
      <c r="F45" s="161" t="s">
        <v>91</v>
      </c>
      <c r="H45" s="527"/>
      <c r="I45" s="527"/>
      <c r="J45" s="528"/>
      <c r="K45" s="162" t="s">
        <v>92</v>
      </c>
      <c r="M45" s="532" t="s">
        <v>93</v>
      </c>
      <c r="N45" s="532"/>
      <c r="O45" s="532"/>
      <c r="P45" s="532"/>
      <c r="Q45" s="532"/>
      <c r="R45" s="532"/>
      <c r="S45" s="532"/>
      <c r="T45" s="532"/>
      <c r="U45" s="532"/>
      <c r="V45" s="532"/>
      <c r="W45" s="532"/>
      <c r="X45" s="532"/>
      <c r="Y45" s="532"/>
    </row>
    <row r="46" spans="1:44">
      <c r="B46" s="536" t="s">
        <v>94</v>
      </c>
      <c r="C46" s="537"/>
      <c r="D46" s="537"/>
      <c r="E46" s="538"/>
      <c r="F46" s="106" t="s">
        <v>95</v>
      </c>
      <c r="H46" s="527"/>
      <c r="I46" s="527"/>
      <c r="J46" s="528"/>
      <c r="K46" s="162" t="s">
        <v>96</v>
      </c>
      <c r="M46" s="1" t="s">
        <v>97</v>
      </c>
      <c r="N46" s="1"/>
      <c r="O46" s="1"/>
      <c r="P46" s="1"/>
      <c r="Q46" s="1"/>
      <c r="R46" s="1"/>
      <c r="S46" s="1"/>
      <c r="T46" s="1"/>
      <c r="U46" s="1"/>
      <c r="V46" s="1"/>
    </row>
    <row r="47" spans="1:44" ht="18.75" customHeight="1">
      <c r="B47" s="533" t="s">
        <v>36</v>
      </c>
      <c r="C47" s="534"/>
      <c r="D47" s="534"/>
      <c r="E47" s="535"/>
      <c r="F47" s="106" t="s">
        <v>98</v>
      </c>
      <c r="H47" s="527"/>
      <c r="I47" s="527"/>
      <c r="J47" s="528"/>
      <c r="K47" s="162" t="s">
        <v>99</v>
      </c>
      <c r="W47" s="2"/>
    </row>
    <row r="48" spans="1:44" ht="15" customHeight="1">
      <c r="B48" s="536" t="s">
        <v>100</v>
      </c>
      <c r="C48" s="537"/>
      <c r="D48" s="537"/>
      <c r="E48" s="538"/>
      <c r="F48" s="106" t="s">
        <v>101</v>
      </c>
      <c r="H48" s="527"/>
      <c r="I48" s="527"/>
      <c r="J48" s="528"/>
      <c r="K48" s="162" t="s">
        <v>102</v>
      </c>
      <c r="W48" s="2"/>
    </row>
    <row r="49" spans="1:23">
      <c r="B49" s="533" t="s">
        <v>103</v>
      </c>
      <c r="C49" s="544"/>
      <c r="D49" s="544"/>
      <c r="E49" s="545"/>
      <c r="F49" s="106" t="s">
        <v>40</v>
      </c>
      <c r="H49" s="527"/>
      <c r="I49" s="527"/>
      <c r="J49" s="528"/>
      <c r="K49" s="162" t="s">
        <v>104</v>
      </c>
      <c r="W49" s="2"/>
    </row>
    <row r="50" spans="1:23" ht="30" customHeight="1">
      <c r="B50" s="529" t="s">
        <v>105</v>
      </c>
      <c r="C50" s="537"/>
      <c r="D50" s="537"/>
      <c r="E50" s="538"/>
      <c r="F50" s="106" t="s">
        <v>106</v>
      </c>
      <c r="H50" s="539"/>
      <c r="I50" s="539"/>
      <c r="J50" s="539"/>
      <c r="K50" s="2" t="s">
        <v>107</v>
      </c>
      <c r="W50" s="2"/>
    </row>
    <row r="51" spans="1:23" ht="15" customHeight="1">
      <c r="B51" s="533" t="s">
        <v>108</v>
      </c>
      <c r="C51" s="534"/>
      <c r="D51" s="534"/>
      <c r="E51" s="535"/>
      <c r="F51" s="106" t="s">
        <v>109</v>
      </c>
      <c r="W51" s="2"/>
    </row>
    <row r="52" spans="1:23" ht="15" customHeight="1">
      <c r="B52" s="533" t="s">
        <v>110</v>
      </c>
      <c r="C52" s="534"/>
      <c r="D52" s="534"/>
      <c r="E52" s="535"/>
      <c r="F52" s="106" t="s">
        <v>111</v>
      </c>
      <c r="W52" s="2"/>
    </row>
    <row r="53" spans="1:23">
      <c r="B53" s="533" t="s">
        <v>112</v>
      </c>
      <c r="C53" s="534"/>
      <c r="D53" s="534"/>
      <c r="E53" s="535"/>
      <c r="F53" s="106" t="s">
        <v>113</v>
      </c>
      <c r="W53" s="2"/>
    </row>
    <row r="54" spans="1:23">
      <c r="B54" s="533" t="s">
        <v>114</v>
      </c>
      <c r="C54" s="534"/>
      <c r="D54" s="534"/>
      <c r="E54" s="535"/>
      <c r="F54" s="107" t="s">
        <v>115</v>
      </c>
      <c r="W54" s="2"/>
    </row>
    <row r="55" spans="1:23">
      <c r="B55" s="533" t="s">
        <v>116</v>
      </c>
      <c r="C55" s="534"/>
      <c r="D55" s="534"/>
      <c r="E55" s="535"/>
      <c r="F55" s="107" t="s">
        <v>117</v>
      </c>
      <c r="W55" s="2"/>
    </row>
    <row r="56" spans="1:23">
      <c r="B56" s="533" t="s">
        <v>118</v>
      </c>
      <c r="C56" s="534"/>
      <c r="D56" s="534"/>
      <c r="E56" s="535"/>
      <c r="F56" s="107" t="s">
        <v>119</v>
      </c>
      <c r="W56" s="2"/>
    </row>
    <row r="57" spans="1:23" ht="24.75">
      <c r="B57" s="536" t="s">
        <v>120</v>
      </c>
      <c r="C57" s="537"/>
      <c r="D57" s="537"/>
      <c r="E57" s="538"/>
      <c r="F57" s="171" t="s">
        <v>121</v>
      </c>
      <c r="W57" s="2"/>
    </row>
    <row r="58" spans="1:23">
      <c r="B58" s="529" t="s">
        <v>122</v>
      </c>
      <c r="C58" s="530"/>
      <c r="D58" s="530"/>
      <c r="E58" s="530"/>
      <c r="F58" s="161" t="s">
        <v>123</v>
      </c>
      <c r="W58" s="2"/>
    </row>
    <row r="59" spans="1:23" ht="18" customHeight="1">
      <c r="B59" s="529" t="s">
        <v>124</v>
      </c>
      <c r="C59" s="530"/>
      <c r="D59" s="530"/>
      <c r="E59" s="531"/>
      <c r="F59" s="106" t="s">
        <v>125</v>
      </c>
      <c r="W59" s="2"/>
    </row>
    <row r="60" spans="1:23" ht="24" customHeight="1">
      <c r="A60" s="2"/>
      <c r="B60" s="575" t="s">
        <v>126</v>
      </c>
      <c r="C60" s="575"/>
      <c r="D60" s="575"/>
      <c r="E60" s="575"/>
      <c r="F60" s="57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3" ht="21" customHeight="1">
      <c r="A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3" ht="26.25" customHeight="1">
      <c r="A62" s="2"/>
      <c r="Q62" s="1"/>
      <c r="R62" s="1"/>
      <c r="S62" s="1"/>
      <c r="T62" s="1"/>
      <c r="U62" s="1"/>
      <c r="V62" s="1"/>
    </row>
    <row r="63" spans="1:23">
      <c r="A63" s="2"/>
      <c r="Q63" s="1"/>
      <c r="R63" s="1"/>
      <c r="S63" s="1"/>
      <c r="T63" s="1"/>
      <c r="U63" s="1"/>
      <c r="V63" s="1"/>
    </row>
    <row r="64" spans="1:23">
      <c r="A64" s="2"/>
      <c r="Q64" s="1"/>
      <c r="R64" s="1"/>
      <c r="S64" s="1"/>
      <c r="T64" s="1"/>
      <c r="U64" s="1"/>
      <c r="V64" s="1"/>
    </row>
    <row r="65" spans="1:22" ht="15" customHeight="1">
      <c r="A65" s="2"/>
      <c r="Q65" s="1"/>
      <c r="R65" s="1"/>
      <c r="S65" s="1"/>
      <c r="T65" s="1"/>
      <c r="U65" s="1"/>
      <c r="V65" s="1"/>
    </row>
  </sheetData>
  <mergeCells count="69">
    <mergeCell ref="B49:E49"/>
    <mergeCell ref="H49:J49"/>
    <mergeCell ref="B60:F60"/>
    <mergeCell ref="B50:E50"/>
    <mergeCell ref="H50:J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M41:O41"/>
    <mergeCell ref="B42:E42"/>
    <mergeCell ref="H42:J42"/>
    <mergeCell ref="M42:O42"/>
    <mergeCell ref="B41:E41"/>
    <mergeCell ref="H41:J41"/>
    <mergeCell ref="M45:Y45"/>
    <mergeCell ref="B47:E47"/>
    <mergeCell ref="H47:J47"/>
    <mergeCell ref="B48:E48"/>
    <mergeCell ref="H48:J48"/>
    <mergeCell ref="B46:E46"/>
    <mergeCell ref="H46:J46"/>
    <mergeCell ref="B43:E43"/>
    <mergeCell ref="H43:J43"/>
    <mergeCell ref="B44:E44"/>
    <mergeCell ref="H44:J44"/>
    <mergeCell ref="B45:E45"/>
    <mergeCell ref="H45:J45"/>
    <mergeCell ref="B39:E39"/>
    <mergeCell ref="H39:J39"/>
    <mergeCell ref="B40:E40"/>
    <mergeCell ref="H40:J40"/>
    <mergeCell ref="B37:E37"/>
    <mergeCell ref="H37:J37"/>
    <mergeCell ref="B38:E38"/>
    <mergeCell ref="H38:J38"/>
    <mergeCell ref="M38:O38"/>
    <mergeCell ref="B35:E35"/>
    <mergeCell ref="H35:J35"/>
    <mergeCell ref="M35:O35"/>
    <mergeCell ref="B36:E36"/>
    <mergeCell ref="H36:J36"/>
    <mergeCell ref="M36:O36"/>
    <mergeCell ref="GK10:GK11"/>
    <mergeCell ref="GL10:GL11"/>
    <mergeCell ref="GM10:GM11"/>
    <mergeCell ref="DD8:DY8"/>
    <mergeCell ref="M37:O37"/>
    <mergeCell ref="CJ8:DC8"/>
    <mergeCell ref="GK8:GM9"/>
    <mergeCell ref="B9:BM9"/>
    <mergeCell ref="BN9:CI9"/>
    <mergeCell ref="CJ9:DC9"/>
    <mergeCell ref="A8:A11"/>
    <mergeCell ref="B8:V8"/>
    <mergeCell ref="W8:AQ8"/>
    <mergeCell ref="AR8:BM8"/>
    <mergeCell ref="BN8:CI8"/>
    <mergeCell ref="A6:CJ6"/>
    <mergeCell ref="A1:AA1"/>
    <mergeCell ref="A2:AA2"/>
    <mergeCell ref="A3:AA3"/>
    <mergeCell ref="A4:AA4"/>
    <mergeCell ref="A5:AA5"/>
  </mergeCells>
  <conditionalFormatting sqref="AG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G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G12:AG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M71"/>
  <sheetViews>
    <sheetView topLeftCell="GB14" zoomScale="85" workbookViewId="0">
      <selection activeCell="GK10" sqref="GK10:GK11"/>
    </sheetView>
  </sheetViews>
  <sheetFormatPr defaultColWidth="9.140625" defaultRowHeight="15"/>
  <cols>
    <col min="1" max="1" width="37.85546875" style="1" customWidth="1"/>
    <col min="2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6.710937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86" width="7.28515625" style="1" customWidth="1"/>
    <col min="87" max="87" width="6.28515625" style="1" customWidth="1"/>
    <col min="88" max="88" width="11" style="1" customWidth="1"/>
    <col min="89" max="106" width="9.140625" style="1"/>
    <col min="107" max="192" width="9.140625" style="1" customWidth="1"/>
    <col min="193" max="16384" width="9.140625" style="1"/>
  </cols>
  <sheetData>
    <row r="1" spans="1:195" ht="15" hidden="1" customHeight="1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3"/>
      <c r="AC1" s="3"/>
      <c r="AD1" s="3"/>
      <c r="AE1" s="3"/>
      <c r="AF1" s="3"/>
    </row>
    <row r="2" spans="1:195">
      <c r="A2" s="568" t="s">
        <v>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3"/>
      <c r="AC2" s="3"/>
      <c r="AD2" s="3"/>
      <c r="AE2" s="3"/>
      <c r="AF2" s="3"/>
    </row>
    <row r="3" spans="1:195">
      <c r="A3" s="568" t="s">
        <v>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3"/>
      <c r="AC3" s="3"/>
      <c r="AD3" s="3"/>
      <c r="AE3" s="3"/>
      <c r="AF3" s="3"/>
    </row>
    <row r="4" spans="1:195">
      <c r="A4" s="568" t="s">
        <v>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3"/>
      <c r="AC4" s="3"/>
      <c r="AD4" s="3"/>
      <c r="AE4" s="3"/>
      <c r="AF4" s="3"/>
    </row>
    <row r="5" spans="1:195">
      <c r="A5" s="571" t="s">
        <v>4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3"/>
      <c r="AC5" s="3"/>
      <c r="AD5" s="3"/>
      <c r="AE5" s="3"/>
      <c r="AF5" s="3"/>
    </row>
    <row r="6" spans="1:195">
      <c r="A6" s="569" t="s">
        <v>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</row>
    <row r="7" spans="1:19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195" s="5" customFormat="1" ht="15.75" customHeight="1">
      <c r="A8" s="572" t="s">
        <v>6</v>
      </c>
      <c r="B8" s="543" t="s">
        <v>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2"/>
      <c r="W8" s="540" t="s">
        <v>8</v>
      </c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2"/>
      <c r="AR8" s="543" t="s">
        <v>9</v>
      </c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2"/>
      <c r="BN8" s="540" t="s">
        <v>10</v>
      </c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2"/>
      <c r="CJ8" s="541" t="s">
        <v>11</v>
      </c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2"/>
      <c r="DD8" s="540" t="s">
        <v>12</v>
      </c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2"/>
      <c r="DZ8" s="6"/>
      <c r="EA8" s="6"/>
      <c r="EB8" s="6" t="s">
        <v>13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 t="s">
        <v>14</v>
      </c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 t="s">
        <v>15</v>
      </c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551" t="s">
        <v>16</v>
      </c>
      <c r="GL8" s="552"/>
      <c r="GM8" s="553"/>
    </row>
    <row r="9" spans="1:195" s="5" customFormat="1" ht="15.75" customHeight="1">
      <c r="A9" s="573"/>
      <c r="B9" s="557" t="s">
        <v>17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9"/>
      <c r="BN9" s="557" t="s">
        <v>18</v>
      </c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9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9"/>
      <c r="DD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554"/>
      <c r="GL9" s="555"/>
      <c r="GM9" s="556"/>
    </row>
    <row r="10" spans="1:195" s="5" customFormat="1" ht="14.25" customHeight="1">
      <c r="A10" s="573"/>
      <c r="B10" s="8" t="s">
        <v>19</v>
      </c>
      <c r="C10" s="9" t="s">
        <v>20</v>
      </c>
      <c r="D10" s="10" t="s">
        <v>21</v>
      </c>
      <c r="E10" s="11" t="s">
        <v>22</v>
      </c>
      <c r="F10" s="11" t="s">
        <v>23</v>
      </c>
      <c r="G10" s="11" t="s">
        <v>19</v>
      </c>
      <c r="H10" s="10" t="s">
        <v>20</v>
      </c>
      <c r="I10" s="11" t="s">
        <v>21</v>
      </c>
      <c r="J10" s="11" t="s">
        <v>22</v>
      </c>
      <c r="K10" s="11" t="s">
        <v>23</v>
      </c>
      <c r="L10" s="9" t="s">
        <v>19</v>
      </c>
      <c r="M10" s="10" t="s">
        <v>20</v>
      </c>
      <c r="N10" s="11" t="s">
        <v>21</v>
      </c>
      <c r="O10" s="11" t="s">
        <v>22</v>
      </c>
      <c r="P10" s="11" t="s">
        <v>23</v>
      </c>
      <c r="Q10" s="9" t="s">
        <v>19</v>
      </c>
      <c r="R10" s="10" t="s">
        <v>20</v>
      </c>
      <c r="S10" s="11" t="s">
        <v>21</v>
      </c>
      <c r="T10" s="11" t="s">
        <v>22</v>
      </c>
      <c r="U10" s="11" t="s">
        <v>23</v>
      </c>
      <c r="V10" s="9" t="s">
        <v>19</v>
      </c>
      <c r="W10" s="10" t="s">
        <v>20</v>
      </c>
      <c r="X10" s="11" t="s">
        <v>21</v>
      </c>
      <c r="Y10" s="11" t="s">
        <v>22</v>
      </c>
      <c r="Z10" s="11" t="s">
        <v>23</v>
      </c>
      <c r="AA10" s="9" t="s">
        <v>19</v>
      </c>
      <c r="AB10" s="12" t="s">
        <v>20</v>
      </c>
      <c r="AC10" s="13" t="s">
        <v>21</v>
      </c>
      <c r="AD10" s="13" t="s">
        <v>22</v>
      </c>
      <c r="AE10" s="13" t="s">
        <v>23</v>
      </c>
      <c r="AF10" s="14" t="s">
        <v>19</v>
      </c>
      <c r="AG10" s="10" t="s">
        <v>20</v>
      </c>
      <c r="AH10" s="11" t="s">
        <v>21</v>
      </c>
      <c r="AI10" s="11" t="s">
        <v>22</v>
      </c>
      <c r="AJ10" s="11" t="s">
        <v>23</v>
      </c>
      <c r="AK10" s="9" t="s">
        <v>19</v>
      </c>
      <c r="AL10" s="10" t="s">
        <v>20</v>
      </c>
      <c r="AM10" s="11" t="s">
        <v>21</v>
      </c>
      <c r="AN10" s="11" t="s">
        <v>22</v>
      </c>
      <c r="AO10" s="11" t="s">
        <v>23</v>
      </c>
      <c r="AP10" s="9" t="s">
        <v>19</v>
      </c>
      <c r="AQ10" s="10" t="s">
        <v>20</v>
      </c>
      <c r="AR10" s="11" t="s">
        <v>21</v>
      </c>
      <c r="AS10" s="11" t="s">
        <v>22</v>
      </c>
      <c r="AT10" s="9" t="s">
        <v>23</v>
      </c>
      <c r="AU10" s="9" t="s">
        <v>19</v>
      </c>
      <c r="AV10" s="10" t="s">
        <v>20</v>
      </c>
      <c r="AW10" s="11" t="s">
        <v>21</v>
      </c>
      <c r="AX10" s="11" t="s">
        <v>22</v>
      </c>
      <c r="AY10" s="11" t="s">
        <v>23</v>
      </c>
      <c r="AZ10" s="9" t="s">
        <v>19</v>
      </c>
      <c r="BA10" s="10" t="s">
        <v>20</v>
      </c>
      <c r="BB10" s="11" t="s">
        <v>21</v>
      </c>
      <c r="BC10" s="11" t="s">
        <v>22</v>
      </c>
      <c r="BD10" s="11" t="s">
        <v>23</v>
      </c>
      <c r="BE10" s="9" t="s">
        <v>19</v>
      </c>
      <c r="BF10" s="15" t="s">
        <v>20</v>
      </c>
      <c r="BG10" s="13" t="s">
        <v>21</v>
      </c>
      <c r="BH10" s="13" t="s">
        <v>22</v>
      </c>
      <c r="BI10" s="13" t="s">
        <v>23</v>
      </c>
      <c r="BJ10" s="14" t="s">
        <v>19</v>
      </c>
      <c r="BK10" s="10" t="s">
        <v>20</v>
      </c>
      <c r="BL10" s="11" t="s">
        <v>21</v>
      </c>
      <c r="BM10" s="11" t="s">
        <v>22</v>
      </c>
      <c r="BN10" s="11" t="s">
        <v>23</v>
      </c>
      <c r="BO10" s="9" t="s">
        <v>19</v>
      </c>
      <c r="BP10" s="10" t="s">
        <v>20</v>
      </c>
      <c r="BQ10" s="11" t="s">
        <v>21</v>
      </c>
      <c r="BR10" s="11" t="s">
        <v>22</v>
      </c>
      <c r="BS10" s="11" t="s">
        <v>23</v>
      </c>
      <c r="BT10" s="9" t="s">
        <v>19</v>
      </c>
      <c r="BU10" s="10" t="s">
        <v>20</v>
      </c>
      <c r="BV10" s="11" t="s">
        <v>21</v>
      </c>
      <c r="BW10" s="11" t="s">
        <v>22</v>
      </c>
      <c r="BX10" s="11" t="s">
        <v>23</v>
      </c>
      <c r="BY10" s="9" t="s">
        <v>19</v>
      </c>
      <c r="BZ10" s="10" t="s">
        <v>20</v>
      </c>
      <c r="CA10" s="11" t="s">
        <v>21</v>
      </c>
      <c r="CB10" s="11" t="s">
        <v>22</v>
      </c>
      <c r="CC10" s="11" t="s">
        <v>23</v>
      </c>
      <c r="CD10" s="9" t="s">
        <v>19</v>
      </c>
      <c r="CE10" s="10" t="s">
        <v>20</v>
      </c>
      <c r="CF10" s="11" t="s">
        <v>21</v>
      </c>
      <c r="CG10" s="11" t="s">
        <v>22</v>
      </c>
      <c r="CH10" s="11" t="s">
        <v>23</v>
      </c>
      <c r="CI10" s="9" t="s">
        <v>19</v>
      </c>
      <c r="CJ10" s="15" t="s">
        <v>20</v>
      </c>
      <c r="CK10" s="13" t="s">
        <v>21</v>
      </c>
      <c r="CL10" s="13" t="s">
        <v>22</v>
      </c>
      <c r="CM10" s="13" t="s">
        <v>23</v>
      </c>
      <c r="CN10" s="14" t="s">
        <v>19</v>
      </c>
      <c r="CO10" s="10" t="s">
        <v>20</v>
      </c>
      <c r="CP10" s="11" t="s">
        <v>21</v>
      </c>
      <c r="CQ10" s="11" t="s">
        <v>22</v>
      </c>
      <c r="CR10" s="11" t="s">
        <v>23</v>
      </c>
      <c r="CS10" s="9" t="s">
        <v>19</v>
      </c>
      <c r="CT10" s="10" t="s">
        <v>20</v>
      </c>
      <c r="CU10" s="11" t="s">
        <v>21</v>
      </c>
      <c r="CV10" s="11" t="s">
        <v>22</v>
      </c>
      <c r="CW10" s="11" t="s">
        <v>23</v>
      </c>
      <c r="CX10" s="9" t="s">
        <v>19</v>
      </c>
      <c r="CY10" s="10" t="s">
        <v>20</v>
      </c>
      <c r="CZ10" s="11" t="s">
        <v>21</v>
      </c>
      <c r="DA10" s="11" t="s">
        <v>22</v>
      </c>
      <c r="DB10" s="11" t="s">
        <v>23</v>
      </c>
      <c r="DC10" s="9" t="s">
        <v>19</v>
      </c>
      <c r="DD10" s="10" t="s">
        <v>20</v>
      </c>
      <c r="DE10" s="11" t="s">
        <v>21</v>
      </c>
      <c r="DF10" s="11" t="s">
        <v>22</v>
      </c>
      <c r="DG10" s="11" t="s">
        <v>23</v>
      </c>
      <c r="DH10" s="9" t="s">
        <v>19</v>
      </c>
      <c r="DI10" s="10" t="s">
        <v>20</v>
      </c>
      <c r="DJ10" s="11" t="s">
        <v>21</v>
      </c>
      <c r="DK10" s="11" t="s">
        <v>22</v>
      </c>
      <c r="DL10" s="11" t="s">
        <v>23</v>
      </c>
      <c r="DM10" s="9" t="s">
        <v>19</v>
      </c>
      <c r="DN10" s="10" t="s">
        <v>20</v>
      </c>
      <c r="DO10" s="11" t="s">
        <v>21</v>
      </c>
      <c r="DP10" s="11" t="s">
        <v>22</v>
      </c>
      <c r="DQ10" s="11" t="s">
        <v>23</v>
      </c>
      <c r="DR10" s="9" t="s">
        <v>19</v>
      </c>
      <c r="DS10" s="15" t="s">
        <v>20</v>
      </c>
      <c r="DT10" s="13" t="s">
        <v>21</v>
      </c>
      <c r="DU10" s="13" t="s">
        <v>22</v>
      </c>
      <c r="DV10" s="13" t="s">
        <v>23</v>
      </c>
      <c r="DW10" s="14" t="s">
        <v>19</v>
      </c>
      <c r="DX10" s="10" t="s">
        <v>20</v>
      </c>
      <c r="DY10" s="11" t="s">
        <v>21</v>
      </c>
      <c r="DZ10" s="11" t="s">
        <v>22</v>
      </c>
      <c r="EA10" s="11" t="s">
        <v>23</v>
      </c>
      <c r="EB10" s="9" t="s">
        <v>19</v>
      </c>
      <c r="EC10" s="10" t="s">
        <v>20</v>
      </c>
      <c r="ED10" s="11" t="s">
        <v>21</v>
      </c>
      <c r="EE10" s="11" t="s">
        <v>22</v>
      </c>
      <c r="EF10" s="11" t="s">
        <v>23</v>
      </c>
      <c r="EG10" s="9" t="s">
        <v>19</v>
      </c>
      <c r="EH10" s="10" t="s">
        <v>20</v>
      </c>
      <c r="EI10" s="11" t="s">
        <v>21</v>
      </c>
      <c r="EJ10" s="11" t="s">
        <v>22</v>
      </c>
      <c r="EK10" s="11" t="s">
        <v>23</v>
      </c>
      <c r="EL10" s="9" t="s">
        <v>19</v>
      </c>
      <c r="EM10" s="10" t="s">
        <v>20</v>
      </c>
      <c r="EN10" s="11" t="s">
        <v>21</v>
      </c>
      <c r="EO10" s="11" t="s">
        <v>22</v>
      </c>
      <c r="EP10" s="11" t="s">
        <v>23</v>
      </c>
      <c r="EQ10" s="9" t="s">
        <v>19</v>
      </c>
      <c r="ER10" s="10" t="s">
        <v>20</v>
      </c>
      <c r="ES10" s="11" t="s">
        <v>21</v>
      </c>
      <c r="ET10" s="11" t="s">
        <v>22</v>
      </c>
      <c r="EU10" s="11" t="s">
        <v>23</v>
      </c>
      <c r="EV10" s="9" t="s">
        <v>19</v>
      </c>
      <c r="EW10" s="10" t="s">
        <v>20</v>
      </c>
      <c r="EX10" s="11" t="s">
        <v>21</v>
      </c>
      <c r="EY10" s="11" t="s">
        <v>22</v>
      </c>
      <c r="EZ10" s="11" t="s">
        <v>23</v>
      </c>
      <c r="FA10" s="9" t="s">
        <v>19</v>
      </c>
      <c r="FB10" s="15" t="s">
        <v>20</v>
      </c>
      <c r="FC10" s="13" t="s">
        <v>21</v>
      </c>
      <c r="FD10" s="13" t="s">
        <v>22</v>
      </c>
      <c r="FE10" s="13" t="s">
        <v>23</v>
      </c>
      <c r="FF10" s="14" t="s">
        <v>19</v>
      </c>
      <c r="FG10" s="10" t="s">
        <v>20</v>
      </c>
      <c r="FH10" s="11" t="s">
        <v>21</v>
      </c>
      <c r="FI10" s="11" t="s">
        <v>22</v>
      </c>
      <c r="FJ10" s="11" t="s">
        <v>23</v>
      </c>
      <c r="FK10" s="9" t="s">
        <v>19</v>
      </c>
      <c r="FL10" s="10" t="s">
        <v>20</v>
      </c>
      <c r="FM10" s="11" t="s">
        <v>21</v>
      </c>
      <c r="FN10" s="11" t="s">
        <v>22</v>
      </c>
      <c r="FO10" s="11" t="s">
        <v>23</v>
      </c>
      <c r="FP10" s="9" t="s">
        <v>19</v>
      </c>
      <c r="FQ10" s="10" t="s">
        <v>20</v>
      </c>
      <c r="FR10" s="11" t="s">
        <v>21</v>
      </c>
      <c r="FS10" s="11" t="s">
        <v>22</v>
      </c>
      <c r="FT10" s="11" t="s">
        <v>23</v>
      </c>
      <c r="FU10" s="9" t="s">
        <v>19</v>
      </c>
      <c r="FV10" s="10" t="s">
        <v>20</v>
      </c>
      <c r="FW10" s="11" t="s">
        <v>21</v>
      </c>
      <c r="FX10" s="11" t="s">
        <v>22</v>
      </c>
      <c r="FY10" s="11" t="s">
        <v>23</v>
      </c>
      <c r="FZ10" s="9" t="s">
        <v>19</v>
      </c>
      <c r="GA10" s="10" t="s">
        <v>20</v>
      </c>
      <c r="GB10" s="11" t="s">
        <v>21</v>
      </c>
      <c r="GC10" s="11" t="s">
        <v>22</v>
      </c>
      <c r="GD10" s="11" t="s">
        <v>23</v>
      </c>
      <c r="GE10" s="9" t="s">
        <v>19</v>
      </c>
      <c r="GF10" s="10" t="s">
        <v>20</v>
      </c>
      <c r="GG10" s="11" t="s">
        <v>21</v>
      </c>
      <c r="GH10" s="11" t="s">
        <v>22</v>
      </c>
      <c r="GI10" s="11" t="s">
        <v>23</v>
      </c>
      <c r="GJ10" s="9" t="s">
        <v>19</v>
      </c>
      <c r="GK10" s="549" t="s">
        <v>339</v>
      </c>
      <c r="GL10" s="549" t="s">
        <v>25</v>
      </c>
      <c r="GM10" s="549" t="s">
        <v>26</v>
      </c>
    </row>
    <row r="11" spans="1:195" s="5" customFormat="1" ht="98.25" customHeight="1">
      <c r="A11" s="574"/>
      <c r="B11" s="16">
        <v>1</v>
      </c>
      <c r="C11" s="17">
        <v>4</v>
      </c>
      <c r="D11" s="18">
        <v>5</v>
      </c>
      <c r="E11" s="19">
        <v>6</v>
      </c>
      <c r="F11" s="19">
        <v>7</v>
      </c>
      <c r="G11" s="19">
        <v>8</v>
      </c>
      <c r="H11" s="18">
        <v>11</v>
      </c>
      <c r="I11" s="19">
        <v>12</v>
      </c>
      <c r="J11" s="19">
        <v>13</v>
      </c>
      <c r="K11" s="19">
        <v>14</v>
      </c>
      <c r="L11" s="17">
        <v>15</v>
      </c>
      <c r="M11" s="18">
        <v>18</v>
      </c>
      <c r="N11" s="19">
        <v>19</v>
      </c>
      <c r="O11" s="19">
        <v>20</v>
      </c>
      <c r="P11" s="19">
        <v>21</v>
      </c>
      <c r="Q11" s="17">
        <v>22</v>
      </c>
      <c r="R11" s="18">
        <v>25</v>
      </c>
      <c r="S11" s="19">
        <v>26</v>
      </c>
      <c r="T11" s="19">
        <v>27</v>
      </c>
      <c r="U11" s="19">
        <v>28</v>
      </c>
      <c r="V11" s="17">
        <v>29</v>
      </c>
      <c r="W11" s="20">
        <v>2</v>
      </c>
      <c r="X11" s="21">
        <v>3</v>
      </c>
      <c r="Y11" s="21">
        <v>4</v>
      </c>
      <c r="Z11" s="21">
        <v>5</v>
      </c>
      <c r="AA11" s="22">
        <v>6</v>
      </c>
      <c r="AB11" s="23">
        <v>9</v>
      </c>
      <c r="AC11" s="24">
        <v>10</v>
      </c>
      <c r="AD11" s="24">
        <v>11</v>
      </c>
      <c r="AE11" s="24">
        <v>12</v>
      </c>
      <c r="AF11" s="25">
        <v>13</v>
      </c>
      <c r="AG11" s="20">
        <v>16</v>
      </c>
      <c r="AH11" s="21">
        <v>17</v>
      </c>
      <c r="AI11" s="21">
        <v>18</v>
      </c>
      <c r="AJ11" s="21">
        <v>19</v>
      </c>
      <c r="AK11" s="26">
        <v>20</v>
      </c>
      <c r="AL11" s="20">
        <v>23</v>
      </c>
      <c r="AM11" s="21">
        <v>24</v>
      </c>
      <c r="AN11" s="21">
        <v>25</v>
      </c>
      <c r="AO11" s="21">
        <v>26</v>
      </c>
      <c r="AP11" s="26">
        <v>27</v>
      </c>
      <c r="AQ11" s="20">
        <v>30</v>
      </c>
      <c r="AR11" s="21">
        <v>31</v>
      </c>
      <c r="AS11" s="21">
        <v>1</v>
      </c>
      <c r="AT11" s="26">
        <v>2</v>
      </c>
      <c r="AU11" s="26">
        <v>3</v>
      </c>
      <c r="AV11" s="20">
        <v>6</v>
      </c>
      <c r="AW11" s="21">
        <v>7</v>
      </c>
      <c r="AX11" s="21">
        <v>8</v>
      </c>
      <c r="AY11" s="21">
        <v>9</v>
      </c>
      <c r="AZ11" s="26">
        <v>10</v>
      </c>
      <c r="BA11" s="20">
        <v>13</v>
      </c>
      <c r="BB11" s="21">
        <v>14</v>
      </c>
      <c r="BC11" s="21">
        <v>15</v>
      </c>
      <c r="BD11" s="21">
        <v>16</v>
      </c>
      <c r="BE11" s="26">
        <v>17</v>
      </c>
      <c r="BF11" s="23">
        <v>20</v>
      </c>
      <c r="BG11" s="24">
        <v>21</v>
      </c>
      <c r="BH11" s="24">
        <v>22</v>
      </c>
      <c r="BI11" s="24">
        <v>23</v>
      </c>
      <c r="BJ11" s="27">
        <v>24</v>
      </c>
      <c r="BK11" s="20">
        <v>27</v>
      </c>
      <c r="BL11" s="21">
        <v>28</v>
      </c>
      <c r="BM11" s="21">
        <v>29</v>
      </c>
      <c r="BN11" s="21">
        <v>30</v>
      </c>
      <c r="BO11" s="26">
        <v>1</v>
      </c>
      <c r="BP11" s="20">
        <v>4</v>
      </c>
      <c r="BQ11" s="21">
        <v>5</v>
      </c>
      <c r="BR11" s="21">
        <v>6</v>
      </c>
      <c r="BS11" s="21">
        <v>7</v>
      </c>
      <c r="BT11" s="26">
        <v>8</v>
      </c>
      <c r="BU11" s="20">
        <v>11</v>
      </c>
      <c r="BV11" s="21">
        <v>12</v>
      </c>
      <c r="BW11" s="21">
        <v>13</v>
      </c>
      <c r="BX11" s="21">
        <v>14</v>
      </c>
      <c r="BY11" s="26">
        <v>15</v>
      </c>
      <c r="BZ11" s="20">
        <v>18</v>
      </c>
      <c r="CA11" s="21">
        <v>19</v>
      </c>
      <c r="CB11" s="21">
        <v>20</v>
      </c>
      <c r="CC11" s="21">
        <v>21</v>
      </c>
      <c r="CD11" s="26">
        <v>22</v>
      </c>
      <c r="CE11" s="20">
        <v>25</v>
      </c>
      <c r="CF11" s="21">
        <v>26</v>
      </c>
      <c r="CG11" s="21">
        <v>27</v>
      </c>
      <c r="CH11" s="21">
        <v>28</v>
      </c>
      <c r="CI11" s="22">
        <v>29</v>
      </c>
      <c r="CJ11" s="23">
        <v>1</v>
      </c>
      <c r="CK11" s="24">
        <v>2</v>
      </c>
      <c r="CL11" s="24">
        <v>3</v>
      </c>
      <c r="CM11" s="24">
        <v>4</v>
      </c>
      <c r="CN11" s="28">
        <v>5</v>
      </c>
      <c r="CO11" s="20">
        <v>8</v>
      </c>
      <c r="CP11" s="21">
        <v>9</v>
      </c>
      <c r="CQ11" s="21">
        <v>10</v>
      </c>
      <c r="CR11" s="21">
        <v>11</v>
      </c>
      <c r="CS11" s="26">
        <v>12</v>
      </c>
      <c r="CT11" s="20">
        <v>15</v>
      </c>
      <c r="CU11" s="21">
        <v>16</v>
      </c>
      <c r="CV11" s="21">
        <v>17</v>
      </c>
      <c r="CW11" s="21">
        <v>18</v>
      </c>
      <c r="CX11" s="26">
        <v>19</v>
      </c>
      <c r="CY11" s="20">
        <v>22</v>
      </c>
      <c r="CZ11" s="21">
        <v>23</v>
      </c>
      <c r="DA11" s="21">
        <v>24</v>
      </c>
      <c r="DB11" s="21">
        <v>25</v>
      </c>
      <c r="DC11" s="26">
        <v>26</v>
      </c>
      <c r="DD11" s="20">
        <v>29</v>
      </c>
      <c r="DE11" s="21">
        <v>30</v>
      </c>
      <c r="DF11" s="21">
        <v>31</v>
      </c>
      <c r="DG11" s="21">
        <v>1</v>
      </c>
      <c r="DH11" s="26">
        <v>2</v>
      </c>
      <c r="DI11" s="20">
        <v>5</v>
      </c>
      <c r="DJ11" s="21">
        <v>6</v>
      </c>
      <c r="DK11" s="21">
        <v>7</v>
      </c>
      <c r="DL11" s="21">
        <v>8</v>
      </c>
      <c r="DM11" s="26">
        <v>9</v>
      </c>
      <c r="DN11" s="20">
        <v>12</v>
      </c>
      <c r="DO11" s="21">
        <v>13</v>
      </c>
      <c r="DP11" s="21">
        <v>14</v>
      </c>
      <c r="DQ11" s="21">
        <v>15</v>
      </c>
      <c r="DR11" s="26">
        <v>16</v>
      </c>
      <c r="DS11" s="23">
        <v>19</v>
      </c>
      <c r="DT11" s="24">
        <v>20</v>
      </c>
      <c r="DU11" s="24">
        <v>21</v>
      </c>
      <c r="DV11" s="24">
        <v>22</v>
      </c>
      <c r="DW11" s="28">
        <v>23</v>
      </c>
      <c r="DX11" s="20">
        <v>26</v>
      </c>
      <c r="DY11" s="21">
        <v>27</v>
      </c>
      <c r="DZ11" s="21">
        <v>28</v>
      </c>
      <c r="EA11" s="21">
        <v>29</v>
      </c>
      <c r="EB11" s="26">
        <v>1</v>
      </c>
      <c r="EC11" s="20">
        <v>4</v>
      </c>
      <c r="ED11" s="21">
        <v>5</v>
      </c>
      <c r="EE11" s="21">
        <v>6</v>
      </c>
      <c r="EF11" s="21">
        <v>7</v>
      </c>
      <c r="EG11" s="26">
        <v>8</v>
      </c>
      <c r="EH11" s="20">
        <v>11</v>
      </c>
      <c r="EI11" s="21">
        <v>12</v>
      </c>
      <c r="EJ11" s="21">
        <v>13</v>
      </c>
      <c r="EK11" s="21">
        <v>14</v>
      </c>
      <c r="EL11" s="26">
        <v>15</v>
      </c>
      <c r="EM11" s="20">
        <v>18</v>
      </c>
      <c r="EN11" s="21">
        <v>19</v>
      </c>
      <c r="EO11" s="21">
        <v>20</v>
      </c>
      <c r="EP11" s="21">
        <v>21</v>
      </c>
      <c r="EQ11" s="26">
        <v>22</v>
      </c>
      <c r="ER11" s="20">
        <v>25</v>
      </c>
      <c r="ES11" s="21">
        <v>26</v>
      </c>
      <c r="ET11" s="21">
        <v>27</v>
      </c>
      <c r="EU11" s="21">
        <v>28</v>
      </c>
      <c r="EV11" s="26">
        <v>29</v>
      </c>
      <c r="EW11" s="20">
        <v>1</v>
      </c>
      <c r="EX11" s="21">
        <v>2</v>
      </c>
      <c r="EY11" s="21">
        <v>3</v>
      </c>
      <c r="EZ11" s="21">
        <v>4</v>
      </c>
      <c r="FA11" s="26">
        <v>5</v>
      </c>
      <c r="FB11" s="23">
        <v>8</v>
      </c>
      <c r="FC11" s="24">
        <v>9</v>
      </c>
      <c r="FD11" s="24">
        <v>10</v>
      </c>
      <c r="FE11" s="24">
        <v>11</v>
      </c>
      <c r="FF11" s="28">
        <v>12</v>
      </c>
      <c r="FG11" s="20">
        <v>15</v>
      </c>
      <c r="FH11" s="21">
        <v>16</v>
      </c>
      <c r="FI11" s="21">
        <v>17</v>
      </c>
      <c r="FJ11" s="21">
        <v>18</v>
      </c>
      <c r="FK11" s="26">
        <v>19</v>
      </c>
      <c r="FL11" s="20">
        <v>22</v>
      </c>
      <c r="FM11" s="21">
        <v>23</v>
      </c>
      <c r="FN11" s="21">
        <v>24</v>
      </c>
      <c r="FO11" s="21">
        <v>25</v>
      </c>
      <c r="FP11" s="26">
        <v>26</v>
      </c>
      <c r="FQ11" s="20">
        <v>29</v>
      </c>
      <c r="FR11" s="21">
        <v>30</v>
      </c>
      <c r="FS11" s="21">
        <v>1</v>
      </c>
      <c r="FT11" s="21">
        <v>2</v>
      </c>
      <c r="FU11" s="26">
        <v>3</v>
      </c>
      <c r="FV11" s="20">
        <v>6</v>
      </c>
      <c r="FW11" s="21">
        <v>7</v>
      </c>
      <c r="FX11" s="21">
        <v>8</v>
      </c>
      <c r="FY11" s="21">
        <v>9</v>
      </c>
      <c r="FZ11" s="26">
        <v>10</v>
      </c>
      <c r="GA11" s="20">
        <v>13</v>
      </c>
      <c r="GB11" s="21">
        <v>14</v>
      </c>
      <c r="GC11" s="21">
        <v>15</v>
      </c>
      <c r="GD11" s="21">
        <v>16</v>
      </c>
      <c r="GE11" s="26">
        <v>17</v>
      </c>
      <c r="GF11" s="20">
        <v>20</v>
      </c>
      <c r="GG11" s="21">
        <v>21</v>
      </c>
      <c r="GH11" s="21">
        <v>22</v>
      </c>
      <c r="GI11" s="21">
        <v>23</v>
      </c>
      <c r="GJ11" s="26">
        <v>24</v>
      </c>
      <c r="GK11" s="550"/>
      <c r="GL11" s="550"/>
      <c r="GM11" s="550"/>
    </row>
    <row r="12" spans="1:195">
      <c r="A12" s="29" t="s">
        <v>27</v>
      </c>
      <c r="B12" s="30"/>
      <c r="C12" s="31"/>
      <c r="D12" s="32"/>
      <c r="E12" s="33"/>
      <c r="F12" s="33"/>
      <c r="G12" s="33"/>
      <c r="H12" s="32"/>
      <c r="I12" s="33" t="s">
        <v>165</v>
      </c>
      <c r="J12" s="33"/>
      <c r="K12" s="34"/>
      <c r="L12" s="35"/>
      <c r="M12" s="36"/>
      <c r="N12" s="37"/>
      <c r="O12" s="37"/>
      <c r="P12" s="37"/>
      <c r="Q12" s="38"/>
      <c r="R12" s="36"/>
      <c r="S12" s="37"/>
      <c r="T12" s="37"/>
      <c r="U12" s="34" t="s">
        <v>166</v>
      </c>
      <c r="V12" s="39"/>
      <c r="W12" s="40"/>
      <c r="X12" s="41" t="s">
        <v>132</v>
      </c>
      <c r="Y12" s="41"/>
      <c r="Z12" s="41"/>
      <c r="AA12" s="42"/>
      <c r="AB12" s="43"/>
      <c r="AC12" s="41"/>
      <c r="AD12" s="41"/>
      <c r="AE12" s="41"/>
      <c r="AF12" s="44"/>
      <c r="AG12" s="45"/>
      <c r="AH12" s="41"/>
      <c r="AI12" s="41" t="s">
        <v>167</v>
      </c>
      <c r="AJ12" s="46"/>
      <c r="AK12" s="47"/>
      <c r="AL12" s="43"/>
      <c r="AM12" s="33"/>
      <c r="AN12" s="33"/>
      <c r="AO12" s="48"/>
      <c r="AP12" s="49"/>
      <c r="AQ12" s="30"/>
      <c r="AR12" s="33"/>
      <c r="AS12" s="33"/>
      <c r="AT12" s="33"/>
      <c r="AU12" s="50"/>
      <c r="AV12" s="30"/>
      <c r="AW12" s="33"/>
      <c r="AX12" s="33"/>
      <c r="AY12" s="33"/>
      <c r="AZ12" s="50"/>
      <c r="BA12" s="30"/>
      <c r="BB12" s="33"/>
      <c r="BC12" s="33"/>
      <c r="BD12" s="33"/>
      <c r="BE12" s="31"/>
      <c r="BF12" s="51"/>
      <c r="BG12" s="51"/>
      <c r="BH12" s="51"/>
      <c r="BI12" s="51"/>
      <c r="BJ12" s="50"/>
      <c r="BK12" s="52"/>
      <c r="BL12" s="33"/>
      <c r="BM12" s="33"/>
      <c r="BN12" s="33"/>
      <c r="BO12" s="50"/>
      <c r="BP12" s="30"/>
      <c r="BQ12" s="33" t="s">
        <v>168</v>
      </c>
      <c r="BR12" s="33"/>
      <c r="BS12" s="33"/>
      <c r="BT12" s="31" t="s">
        <v>169</v>
      </c>
      <c r="BU12" s="32"/>
      <c r="BV12" s="33"/>
      <c r="BW12" s="33"/>
      <c r="BX12" s="33"/>
      <c r="BY12" s="31"/>
      <c r="BZ12" s="32"/>
      <c r="CA12" s="33"/>
      <c r="CB12" s="33" t="s">
        <v>170</v>
      </c>
      <c r="CC12" s="53" t="s">
        <v>171</v>
      </c>
      <c r="CD12" s="31"/>
      <c r="CE12" s="32"/>
      <c r="CF12" s="33"/>
      <c r="CG12" s="33"/>
      <c r="CH12" s="33"/>
      <c r="CI12" s="31"/>
      <c r="CJ12" s="30"/>
      <c r="CK12" s="33"/>
      <c r="CL12" s="33"/>
      <c r="CM12" s="33"/>
      <c r="CN12" s="31"/>
      <c r="CO12" s="32"/>
      <c r="CP12" s="33"/>
      <c r="CQ12" s="33"/>
      <c r="CR12" s="33"/>
      <c r="CS12" s="31"/>
      <c r="CT12" s="32"/>
      <c r="CU12" s="33"/>
      <c r="CV12" s="33" t="s">
        <v>172</v>
      </c>
      <c r="CW12" s="53"/>
      <c r="CX12" s="31" t="s">
        <v>173</v>
      </c>
      <c r="CY12" s="32"/>
      <c r="CZ12" s="33"/>
      <c r="DA12" s="33"/>
      <c r="DB12" s="33"/>
      <c r="DC12" s="31"/>
      <c r="DD12" s="54"/>
      <c r="DE12" s="54" t="s">
        <v>174</v>
      </c>
      <c r="DF12" s="54"/>
      <c r="DG12" s="54"/>
      <c r="DH12" s="54"/>
      <c r="DI12" s="54"/>
      <c r="DJ12" s="54"/>
      <c r="DK12" s="54" t="s">
        <v>175</v>
      </c>
      <c r="DL12" s="54" t="s">
        <v>176</v>
      </c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 t="s">
        <v>177</v>
      </c>
      <c r="DZ12" s="54"/>
      <c r="EA12" s="54"/>
      <c r="EB12" s="54" t="s">
        <v>178</v>
      </c>
      <c r="EC12" s="54"/>
      <c r="ED12" s="54"/>
      <c r="EE12" s="54"/>
      <c r="EF12" s="54"/>
      <c r="EG12" s="54"/>
      <c r="EH12" s="54"/>
      <c r="EI12" s="54"/>
      <c r="EJ12" s="54"/>
      <c r="EK12" s="54"/>
      <c r="EL12" s="54" t="s">
        <v>179</v>
      </c>
      <c r="EM12" s="54"/>
      <c r="EN12" s="54" t="s">
        <v>180</v>
      </c>
      <c r="EO12" s="54"/>
      <c r="EP12" s="54"/>
      <c r="EQ12" s="54" t="s">
        <v>181</v>
      </c>
      <c r="ER12" s="54"/>
      <c r="ES12" s="54"/>
      <c r="ET12" s="54"/>
      <c r="EU12" s="54"/>
      <c r="EV12" s="54"/>
      <c r="EW12" s="54"/>
      <c r="EX12" s="54"/>
      <c r="EY12" s="54" t="s">
        <v>182</v>
      </c>
      <c r="EZ12" s="54"/>
      <c r="FA12" s="54" t="s">
        <v>183</v>
      </c>
      <c r="FB12" s="54"/>
      <c r="FC12" s="54"/>
      <c r="FD12" s="54"/>
      <c r="FE12" s="54"/>
      <c r="FF12" s="54"/>
      <c r="FG12" s="54"/>
      <c r="FH12" s="54"/>
      <c r="FI12" s="54" t="s">
        <v>184</v>
      </c>
      <c r="FJ12" s="54"/>
      <c r="FK12" s="54"/>
      <c r="FL12" s="54"/>
      <c r="FM12" s="54"/>
      <c r="FN12" s="54"/>
      <c r="FO12" s="54"/>
      <c r="FP12" s="54"/>
      <c r="FQ12" s="54"/>
      <c r="FR12" s="54" t="s">
        <v>185</v>
      </c>
      <c r="FS12" s="54"/>
      <c r="FT12" s="54"/>
      <c r="FU12" s="54"/>
      <c r="FV12" s="54"/>
      <c r="FW12" s="54"/>
      <c r="FX12" s="54"/>
      <c r="FY12" s="54" t="s">
        <v>186</v>
      </c>
      <c r="FZ12" s="54"/>
      <c r="GA12" s="54"/>
      <c r="GB12" s="54" t="s">
        <v>187</v>
      </c>
      <c r="GC12" s="54"/>
      <c r="GD12" s="54"/>
      <c r="GE12" s="54"/>
      <c r="GF12" s="54"/>
      <c r="GG12" s="54"/>
      <c r="GH12" s="54" t="s">
        <v>188</v>
      </c>
      <c r="GI12" s="54"/>
      <c r="GJ12" s="54"/>
      <c r="GK12" s="55"/>
      <c r="GL12" s="55"/>
      <c r="GM12" s="67"/>
    </row>
    <row r="13" spans="1:195">
      <c r="A13" s="57" t="s">
        <v>63</v>
      </c>
      <c r="B13" s="58"/>
      <c r="C13" s="59"/>
      <c r="D13" s="60"/>
      <c r="E13" s="61"/>
      <c r="F13" s="62"/>
      <c r="G13" s="62"/>
      <c r="H13" s="60"/>
      <c r="I13" s="62"/>
      <c r="J13" s="62"/>
      <c r="K13" s="62"/>
      <c r="L13" s="63"/>
      <c r="M13" s="58"/>
      <c r="N13" s="62"/>
      <c r="O13" s="62"/>
      <c r="P13" s="62"/>
      <c r="Q13" s="59"/>
      <c r="R13" s="58"/>
      <c r="S13" s="62"/>
      <c r="T13" s="62"/>
      <c r="U13" s="62"/>
      <c r="V13" s="64" t="s">
        <v>165</v>
      </c>
      <c r="W13" s="58"/>
      <c r="X13" s="62"/>
      <c r="Y13" s="62"/>
      <c r="Z13" s="62"/>
      <c r="AA13" s="59"/>
      <c r="AB13" s="58"/>
      <c r="AC13" s="62"/>
      <c r="AD13" s="62"/>
      <c r="AE13" s="62"/>
      <c r="AF13" s="59"/>
      <c r="AG13" s="45"/>
      <c r="AH13" s="62"/>
      <c r="AI13" s="62"/>
      <c r="AJ13" s="62"/>
      <c r="AK13" s="64"/>
      <c r="AL13" s="58"/>
      <c r="AM13" s="62"/>
      <c r="AN13" s="62"/>
      <c r="AO13" s="62"/>
      <c r="AP13" s="64"/>
      <c r="AQ13" s="58"/>
      <c r="AR13" s="62"/>
      <c r="AS13" s="62"/>
      <c r="AT13" s="62"/>
      <c r="AU13" s="59"/>
      <c r="AV13" s="58"/>
      <c r="AW13" s="62"/>
      <c r="AX13" s="62"/>
      <c r="AY13" s="62"/>
      <c r="AZ13" s="59" t="s">
        <v>166</v>
      </c>
      <c r="BA13" s="58"/>
      <c r="BB13" s="62"/>
      <c r="BC13" s="62"/>
      <c r="BD13" s="62"/>
      <c r="BE13" s="59" t="s">
        <v>168</v>
      </c>
      <c r="BF13" s="51"/>
      <c r="BG13" s="51"/>
      <c r="BH13" s="51"/>
      <c r="BI13" s="51"/>
      <c r="BJ13" s="31"/>
      <c r="BK13" s="52"/>
      <c r="BL13" s="62"/>
      <c r="BM13" s="62"/>
      <c r="BN13" s="62"/>
      <c r="BO13" s="59"/>
      <c r="BP13" s="58"/>
      <c r="BQ13" s="62"/>
      <c r="BR13" s="62"/>
      <c r="BS13" s="62"/>
      <c r="BT13" s="59"/>
      <c r="BU13" s="60"/>
      <c r="BV13" s="62"/>
      <c r="BW13" s="62"/>
      <c r="BX13" s="62"/>
      <c r="BY13" s="59"/>
      <c r="BZ13" s="60"/>
      <c r="CA13" s="62"/>
      <c r="CB13" s="62"/>
      <c r="CC13" s="65"/>
      <c r="CD13" s="59"/>
      <c r="CE13" s="60"/>
      <c r="CF13" s="62"/>
      <c r="CG13" s="62"/>
      <c r="CH13" s="62"/>
      <c r="CI13" s="59"/>
      <c r="CJ13" s="58"/>
      <c r="CK13" s="62"/>
      <c r="CL13" s="62"/>
      <c r="CM13" s="62"/>
      <c r="CN13" s="59"/>
      <c r="CO13" s="60"/>
      <c r="CP13" s="62"/>
      <c r="CQ13" s="62"/>
      <c r="CR13" s="62"/>
      <c r="CS13" s="59" t="s">
        <v>171</v>
      </c>
      <c r="CT13" s="60"/>
      <c r="CU13" s="62"/>
      <c r="CV13" s="62"/>
      <c r="CW13" s="65"/>
      <c r="CX13" s="59"/>
      <c r="CY13" s="60"/>
      <c r="CZ13" s="62"/>
      <c r="DA13" s="62"/>
      <c r="DB13" s="62"/>
      <c r="DC13" s="59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 t="s">
        <v>176</v>
      </c>
      <c r="DR13" s="64"/>
      <c r="DS13" s="64"/>
      <c r="DT13" s="64"/>
      <c r="DU13" s="64"/>
      <c r="DV13" s="64"/>
      <c r="DW13" s="64"/>
      <c r="DX13" s="64"/>
      <c r="DY13" s="64"/>
      <c r="DZ13" s="64"/>
      <c r="EA13" s="64" t="s">
        <v>132</v>
      </c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 t="s">
        <v>181</v>
      </c>
      <c r="EQ13" s="64"/>
      <c r="ER13" s="64"/>
      <c r="ES13" s="64"/>
      <c r="ET13" s="64"/>
      <c r="EU13" s="64" t="s">
        <v>167</v>
      </c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 t="s">
        <v>189</v>
      </c>
      <c r="FQ13" s="64"/>
      <c r="FR13" s="64"/>
      <c r="FS13" s="64"/>
      <c r="FT13" s="64" t="s">
        <v>173</v>
      </c>
      <c r="FU13" s="64"/>
      <c r="FV13" s="64"/>
      <c r="FW13" s="64"/>
      <c r="FX13" s="64"/>
      <c r="FY13" s="64"/>
      <c r="FZ13" s="64"/>
      <c r="GA13" s="64"/>
      <c r="GB13" s="64"/>
      <c r="GC13" s="64"/>
      <c r="GD13" s="64" t="s">
        <v>182</v>
      </c>
      <c r="GE13" s="64"/>
      <c r="GF13" s="64"/>
      <c r="GG13" s="64"/>
      <c r="GH13" s="64"/>
      <c r="GI13" s="64"/>
      <c r="GJ13" s="64"/>
      <c r="GK13" s="66"/>
      <c r="GL13" s="66"/>
      <c r="GM13" s="67"/>
    </row>
    <row r="14" spans="1:195">
      <c r="A14" s="57" t="s">
        <v>32</v>
      </c>
      <c r="B14" s="58"/>
      <c r="C14" s="59"/>
      <c r="D14" s="60"/>
      <c r="E14" s="62"/>
      <c r="F14" s="62"/>
      <c r="G14" s="62"/>
      <c r="H14" s="60"/>
      <c r="I14" s="62"/>
      <c r="J14" s="62"/>
      <c r="K14" s="62"/>
      <c r="L14" s="63"/>
      <c r="M14" s="58" t="s">
        <v>190</v>
      </c>
      <c r="N14" s="62"/>
      <c r="O14" s="62"/>
      <c r="P14" s="62"/>
      <c r="Q14" s="59"/>
      <c r="R14" s="58"/>
      <c r="S14" s="62"/>
      <c r="T14" s="62"/>
      <c r="U14" s="62"/>
      <c r="V14" s="64"/>
      <c r="W14" s="58"/>
      <c r="X14" s="62"/>
      <c r="Y14" s="62"/>
      <c r="Z14" s="62"/>
      <c r="AA14" s="59"/>
      <c r="AB14" s="58"/>
      <c r="AC14" s="62"/>
      <c r="AD14" s="62"/>
      <c r="AE14" s="62"/>
      <c r="AF14" s="59"/>
      <c r="AG14" s="45"/>
      <c r="AH14" s="62"/>
      <c r="AI14" s="62"/>
      <c r="AJ14" s="62"/>
      <c r="AK14" s="64"/>
      <c r="AL14" s="58"/>
      <c r="AM14" s="62"/>
      <c r="AN14" s="62"/>
      <c r="AO14" s="62"/>
      <c r="AP14" s="64"/>
      <c r="AQ14" s="58"/>
      <c r="AR14" s="62"/>
      <c r="AS14" s="62"/>
      <c r="AT14" s="62"/>
      <c r="AU14" s="59"/>
      <c r="AV14" s="58"/>
      <c r="AW14" s="62"/>
      <c r="AX14" s="62"/>
      <c r="AY14" s="62"/>
      <c r="AZ14" s="59"/>
      <c r="BA14" s="58"/>
      <c r="BB14" s="62"/>
      <c r="BC14" s="62"/>
      <c r="BD14" s="62"/>
      <c r="BE14" s="59"/>
      <c r="BF14" s="51"/>
      <c r="BG14" s="51"/>
      <c r="BH14" s="51"/>
      <c r="BI14" s="51"/>
      <c r="BJ14" s="31"/>
      <c r="BK14" s="52"/>
      <c r="BL14" s="62"/>
      <c r="BM14" s="62"/>
      <c r="BN14" s="62"/>
      <c r="BO14" s="59"/>
      <c r="BP14" s="58"/>
      <c r="BQ14" s="62"/>
      <c r="BR14" s="62"/>
      <c r="BS14" s="62"/>
      <c r="BT14" s="59"/>
      <c r="BU14" s="60"/>
      <c r="BV14" s="62"/>
      <c r="BW14" s="62"/>
      <c r="BX14" s="62"/>
      <c r="BY14" s="59"/>
      <c r="BZ14" s="60"/>
      <c r="CA14" s="62"/>
      <c r="CB14" s="62"/>
      <c r="CC14" s="65"/>
      <c r="CD14" s="59"/>
      <c r="CE14" s="60"/>
      <c r="CF14" s="62"/>
      <c r="CG14" s="62"/>
      <c r="CH14" s="62"/>
      <c r="CI14" s="59"/>
      <c r="CJ14" s="58"/>
      <c r="CK14" s="62"/>
      <c r="CL14" s="62"/>
      <c r="CM14" s="62"/>
      <c r="CN14" s="59"/>
      <c r="CO14" s="60"/>
      <c r="CP14" s="62"/>
      <c r="CQ14" s="62"/>
      <c r="CR14" s="62"/>
      <c r="CS14" s="59"/>
      <c r="CT14" s="60" t="s">
        <v>190</v>
      </c>
      <c r="CU14" s="62"/>
      <c r="CV14" s="62"/>
      <c r="CW14" s="65"/>
      <c r="CX14" s="59"/>
      <c r="CY14" s="60"/>
      <c r="CZ14" s="62"/>
      <c r="DA14" s="62"/>
      <c r="DB14" s="62"/>
      <c r="DC14" s="59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 t="s">
        <v>190</v>
      </c>
      <c r="GG14" s="64"/>
      <c r="GH14" s="64"/>
      <c r="GI14" s="64"/>
      <c r="GJ14" s="64"/>
      <c r="GK14" s="68">
        <v>4</v>
      </c>
      <c r="GL14" s="68">
        <v>34</v>
      </c>
      <c r="GM14" s="58">
        <v>2</v>
      </c>
    </row>
    <row r="15" spans="1:195" ht="21" customHeight="1">
      <c r="A15" s="57" t="s">
        <v>191</v>
      </c>
      <c r="B15" s="58"/>
      <c r="C15" s="59"/>
      <c r="D15" s="60"/>
      <c r="E15" s="62"/>
      <c r="F15" s="62"/>
      <c r="G15" s="62"/>
      <c r="H15" s="60"/>
      <c r="I15" s="62"/>
      <c r="J15" s="62"/>
      <c r="K15" s="62"/>
      <c r="L15" s="63"/>
      <c r="M15" s="58"/>
      <c r="N15" s="62"/>
      <c r="O15" s="62"/>
      <c r="P15" s="62"/>
      <c r="Q15" s="59"/>
      <c r="R15" s="58"/>
      <c r="S15" s="62"/>
      <c r="T15" s="62"/>
      <c r="U15" s="62"/>
      <c r="V15" s="64"/>
      <c r="W15" s="58"/>
      <c r="X15" s="62"/>
      <c r="Y15" s="62"/>
      <c r="Z15" s="62"/>
      <c r="AA15" s="59"/>
      <c r="AB15" s="58"/>
      <c r="AC15" s="62"/>
      <c r="AD15" s="62"/>
      <c r="AE15" s="62"/>
      <c r="AF15" s="59"/>
      <c r="AG15" s="45"/>
      <c r="AH15" s="62"/>
      <c r="AI15" s="62"/>
      <c r="AJ15" s="62"/>
      <c r="AK15" s="64"/>
      <c r="AL15" s="58"/>
      <c r="AM15" s="62"/>
      <c r="AN15" s="62"/>
      <c r="AO15" s="62"/>
      <c r="AP15" s="64"/>
      <c r="AQ15" s="58"/>
      <c r="AR15" s="62"/>
      <c r="AS15" s="62"/>
      <c r="AT15" s="62"/>
      <c r="AU15" s="59" t="s">
        <v>192</v>
      </c>
      <c r="AV15" s="58"/>
      <c r="AW15" s="62"/>
      <c r="AX15" s="62"/>
      <c r="AY15" s="62"/>
      <c r="AZ15" s="59"/>
      <c r="BA15" s="58"/>
      <c r="BB15" s="62"/>
      <c r="BC15" s="62"/>
      <c r="BD15" s="62"/>
      <c r="BE15" s="59"/>
      <c r="BF15" s="51"/>
      <c r="BG15" s="51"/>
      <c r="BH15" s="51"/>
      <c r="BI15" s="51"/>
      <c r="BJ15" s="31"/>
      <c r="BK15" s="52"/>
      <c r="BL15" s="62"/>
      <c r="BM15" s="62"/>
      <c r="BN15" s="62"/>
      <c r="BO15" s="59"/>
      <c r="BP15" s="58"/>
      <c r="BQ15" s="62"/>
      <c r="BR15" s="62"/>
      <c r="BS15" s="62"/>
      <c r="BT15" s="59"/>
      <c r="BU15" s="60"/>
      <c r="BV15" s="62"/>
      <c r="BW15" s="62"/>
      <c r="BX15" s="62"/>
      <c r="BY15" s="59"/>
      <c r="BZ15" s="60"/>
      <c r="CA15" s="62"/>
      <c r="CB15" s="62"/>
      <c r="CC15" s="62"/>
      <c r="CD15" s="59"/>
      <c r="CE15" s="60"/>
      <c r="CF15" s="62"/>
      <c r="CG15" s="62"/>
      <c r="CH15" s="62"/>
      <c r="CI15" s="59" t="s">
        <v>192</v>
      </c>
      <c r="CJ15" s="58"/>
      <c r="CK15" s="62"/>
      <c r="CL15" s="62"/>
      <c r="CM15" s="62"/>
      <c r="CN15" s="59"/>
      <c r="CO15" s="60"/>
      <c r="CP15" s="62"/>
      <c r="CQ15" s="62"/>
      <c r="CR15" s="62"/>
      <c r="CS15" s="59"/>
      <c r="CT15" s="60"/>
      <c r="CU15" s="62"/>
      <c r="CV15" s="62"/>
      <c r="CW15" s="62"/>
      <c r="CX15" s="59"/>
      <c r="CY15" s="60"/>
      <c r="CZ15" s="62"/>
      <c r="DA15" s="62"/>
      <c r="DB15" s="62"/>
      <c r="DC15" s="59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 t="s">
        <v>192</v>
      </c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 t="s">
        <v>192</v>
      </c>
      <c r="GF15" s="64"/>
      <c r="GG15" s="64"/>
      <c r="GH15" s="64"/>
      <c r="GI15" s="64"/>
      <c r="GJ15" s="64"/>
      <c r="GK15" s="70">
        <v>4</v>
      </c>
      <c r="GL15" s="71">
        <v>34</v>
      </c>
      <c r="GM15" s="58">
        <v>2</v>
      </c>
    </row>
    <row r="16" spans="1:195">
      <c r="A16" s="57" t="s">
        <v>36</v>
      </c>
      <c r="B16" s="58"/>
      <c r="C16" s="59"/>
      <c r="D16" s="60"/>
      <c r="E16" s="62"/>
      <c r="F16" s="62"/>
      <c r="G16" s="62"/>
      <c r="H16" s="60"/>
      <c r="I16" s="62"/>
      <c r="J16" s="62"/>
      <c r="K16" s="62"/>
      <c r="L16" s="63"/>
      <c r="M16" s="58"/>
      <c r="N16" s="62"/>
      <c r="O16" s="62"/>
      <c r="P16" s="62"/>
      <c r="Q16" s="59"/>
      <c r="R16" s="58"/>
      <c r="S16" s="62"/>
      <c r="T16" s="62" t="s">
        <v>320</v>
      </c>
      <c r="U16" s="62"/>
      <c r="V16" s="64"/>
      <c r="W16" s="58"/>
      <c r="X16" s="62"/>
      <c r="Y16" s="62"/>
      <c r="Z16" s="62"/>
      <c r="AA16" s="59"/>
      <c r="AB16" s="58"/>
      <c r="AC16" s="62"/>
      <c r="AD16" s="62"/>
      <c r="AE16" s="62"/>
      <c r="AF16" s="59"/>
      <c r="AG16" s="45"/>
      <c r="AH16" s="62"/>
      <c r="AI16" s="62"/>
      <c r="AJ16" s="62"/>
      <c r="AK16" s="64"/>
      <c r="AL16" s="58"/>
      <c r="AM16" s="62"/>
      <c r="AN16" s="62" t="s">
        <v>321</v>
      </c>
      <c r="AO16" s="62"/>
      <c r="AP16" s="64"/>
      <c r="AQ16" s="58"/>
      <c r="AR16" s="62"/>
      <c r="AS16" s="62"/>
      <c r="AT16" s="62"/>
      <c r="AU16" s="59"/>
      <c r="AV16" s="58"/>
      <c r="AW16" s="62"/>
      <c r="AX16" s="62"/>
      <c r="AY16" s="62"/>
      <c r="AZ16" s="59"/>
      <c r="BA16" s="58"/>
      <c r="BB16" s="62"/>
      <c r="BC16" s="62"/>
      <c r="BD16" s="62"/>
      <c r="BE16" s="59"/>
      <c r="BF16" s="51"/>
      <c r="BG16" s="51"/>
      <c r="BH16" s="51"/>
      <c r="BI16" s="51"/>
      <c r="BJ16" s="31"/>
      <c r="BK16" s="52"/>
      <c r="BL16" s="62"/>
      <c r="BM16" s="62" t="s">
        <v>322</v>
      </c>
      <c r="BN16" s="62"/>
      <c r="BO16" s="59"/>
      <c r="BP16" s="58"/>
      <c r="BQ16" s="62"/>
      <c r="BR16" s="62"/>
      <c r="BS16" s="62"/>
      <c r="BT16" s="59"/>
      <c r="BU16" s="60"/>
      <c r="BV16" s="62"/>
      <c r="BW16" s="62" t="s">
        <v>323</v>
      </c>
      <c r="BX16" s="62"/>
      <c r="BY16" s="59"/>
      <c r="BZ16" s="60"/>
      <c r="CA16" s="62"/>
      <c r="CB16" s="62"/>
      <c r="CC16" s="62"/>
      <c r="CD16" s="59"/>
      <c r="CE16" s="60"/>
      <c r="CF16" s="62"/>
      <c r="CG16" s="62"/>
      <c r="CH16" s="62"/>
      <c r="CI16" s="59"/>
      <c r="CJ16" s="58"/>
      <c r="CK16" s="62"/>
      <c r="CL16" s="62"/>
      <c r="CM16" s="62"/>
      <c r="CN16" s="59"/>
      <c r="CO16" s="60"/>
      <c r="CP16" s="62"/>
      <c r="CQ16" s="62" t="s">
        <v>324</v>
      </c>
      <c r="CR16" s="62"/>
      <c r="CS16" s="59"/>
      <c r="CT16" s="60"/>
      <c r="CU16" s="62"/>
      <c r="CV16" s="62"/>
      <c r="CW16" s="62"/>
      <c r="CX16" s="59"/>
      <c r="CY16" s="60"/>
      <c r="CZ16" s="62"/>
      <c r="DA16" s="62"/>
      <c r="DB16" s="62"/>
      <c r="DC16" s="59"/>
      <c r="DD16" s="64"/>
      <c r="DE16" s="64"/>
      <c r="DF16" s="64"/>
      <c r="DG16" s="64"/>
      <c r="DH16" s="64" t="s">
        <v>325</v>
      </c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 t="s">
        <v>326</v>
      </c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 t="s">
        <v>327</v>
      </c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 t="s">
        <v>328</v>
      </c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 t="s">
        <v>329</v>
      </c>
      <c r="GF16" s="64"/>
      <c r="GG16" s="64"/>
      <c r="GH16" s="64"/>
      <c r="GI16" s="64"/>
      <c r="GJ16" s="64"/>
      <c r="GK16" s="68">
        <v>10</v>
      </c>
      <c r="GL16" s="68">
        <v>102</v>
      </c>
      <c r="GM16" s="58">
        <v>10</v>
      </c>
    </row>
    <row r="17" spans="1:195">
      <c r="A17" s="57" t="s">
        <v>37</v>
      </c>
      <c r="B17" s="58"/>
      <c r="C17" s="59"/>
      <c r="D17" s="60"/>
      <c r="E17" s="62" t="s">
        <v>157</v>
      </c>
      <c r="F17" s="62"/>
      <c r="G17" s="62"/>
      <c r="H17" s="60"/>
      <c r="I17" s="62"/>
      <c r="J17" s="62"/>
      <c r="K17" s="62"/>
      <c r="L17" s="63"/>
      <c r="M17" s="58"/>
      <c r="N17" s="62"/>
      <c r="O17" s="62"/>
      <c r="P17" s="62"/>
      <c r="Q17" s="59"/>
      <c r="R17" s="58"/>
      <c r="S17" s="62"/>
      <c r="T17" s="62"/>
      <c r="U17" s="62"/>
      <c r="V17" s="64"/>
      <c r="W17" s="58"/>
      <c r="X17" s="62"/>
      <c r="Y17" s="62" t="s">
        <v>157</v>
      </c>
      <c r="Z17" s="62"/>
      <c r="AA17" s="59"/>
      <c r="AB17" s="58"/>
      <c r="AC17" s="62"/>
      <c r="AD17" s="62"/>
      <c r="AE17" s="62"/>
      <c r="AF17" s="59"/>
      <c r="AG17" s="45"/>
      <c r="AH17" s="62"/>
      <c r="AI17" s="62"/>
      <c r="AJ17" s="62"/>
      <c r="AK17" s="64"/>
      <c r="AL17" s="58"/>
      <c r="AM17" s="62"/>
      <c r="AN17" s="62"/>
      <c r="AO17" s="62"/>
      <c r="AP17" s="64"/>
      <c r="AQ17" s="58"/>
      <c r="AR17" s="62"/>
      <c r="AS17" s="62"/>
      <c r="AT17" s="62"/>
      <c r="AU17" s="59"/>
      <c r="AV17" s="58"/>
      <c r="AW17" s="62" t="s">
        <v>155</v>
      </c>
      <c r="AX17" s="62"/>
      <c r="AY17" s="62"/>
      <c r="AZ17" s="59"/>
      <c r="BA17" s="58"/>
      <c r="BB17" s="62"/>
      <c r="BC17" s="62"/>
      <c r="BD17" s="62"/>
      <c r="BE17" s="59"/>
      <c r="BF17" s="51"/>
      <c r="BG17" s="51"/>
      <c r="BH17" s="51"/>
      <c r="BI17" s="51"/>
      <c r="BJ17" s="31"/>
      <c r="BK17" s="52"/>
      <c r="BL17" s="62"/>
      <c r="BM17" s="62"/>
      <c r="BN17" s="62" t="s">
        <v>128</v>
      </c>
      <c r="BO17" s="59"/>
      <c r="BP17" s="58"/>
      <c r="BQ17" s="62"/>
      <c r="BR17" s="62"/>
      <c r="BS17" s="62"/>
      <c r="BT17" s="59"/>
      <c r="BU17" s="60"/>
      <c r="BV17" s="62"/>
      <c r="BW17" s="62"/>
      <c r="BX17" s="62"/>
      <c r="BY17" s="59"/>
      <c r="BZ17" s="60"/>
      <c r="CA17" s="62"/>
      <c r="CB17" s="62"/>
      <c r="CC17" s="62"/>
      <c r="CD17" s="59"/>
      <c r="CE17" s="60"/>
      <c r="CF17" s="62"/>
      <c r="CG17" s="62"/>
      <c r="CH17" s="62"/>
      <c r="CI17" s="59"/>
      <c r="CJ17" s="58"/>
      <c r="CK17" s="62"/>
      <c r="CL17" s="62"/>
      <c r="CM17" s="62"/>
      <c r="CN17" s="59"/>
      <c r="CO17" s="60"/>
      <c r="CP17" s="62"/>
      <c r="CQ17" s="62"/>
      <c r="CR17" s="62"/>
      <c r="CS17" s="59"/>
      <c r="CT17" s="60"/>
      <c r="CU17" s="62" t="s">
        <v>155</v>
      </c>
      <c r="CV17" s="62"/>
      <c r="CW17" s="62"/>
      <c r="CX17" s="59"/>
      <c r="CY17" s="60"/>
      <c r="CZ17" s="62"/>
      <c r="DA17" s="62"/>
      <c r="DB17" s="62"/>
      <c r="DC17" s="59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 t="s">
        <v>155</v>
      </c>
      <c r="DP17" s="64"/>
      <c r="DQ17" s="64"/>
      <c r="DR17" s="64" t="s">
        <v>147</v>
      </c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 t="s">
        <v>155</v>
      </c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 t="s">
        <v>157</v>
      </c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 t="s">
        <v>157</v>
      </c>
      <c r="FV17" s="64"/>
      <c r="FW17" s="64"/>
      <c r="FX17" s="64"/>
      <c r="FY17" s="64"/>
      <c r="FZ17" s="64" t="s">
        <v>147</v>
      </c>
      <c r="GA17" s="64"/>
      <c r="GB17" s="64"/>
      <c r="GC17" s="64"/>
      <c r="GD17" s="64"/>
      <c r="GE17" s="64"/>
      <c r="GF17" s="64"/>
      <c r="GG17" s="64"/>
      <c r="GH17" s="64"/>
      <c r="GI17" s="64"/>
      <c r="GJ17" s="64" t="s">
        <v>155</v>
      </c>
      <c r="GK17" s="70">
        <v>13</v>
      </c>
      <c r="GL17" s="71">
        <v>170</v>
      </c>
      <c r="GM17" s="58">
        <v>8</v>
      </c>
    </row>
    <row r="18" spans="1:195" s="5" customFormat="1">
      <c r="A18" s="57" t="s">
        <v>193</v>
      </c>
      <c r="B18" s="72"/>
      <c r="C18" s="73"/>
      <c r="D18" s="74"/>
      <c r="E18" s="75"/>
      <c r="F18" s="75"/>
      <c r="G18" s="75"/>
      <c r="H18" s="74"/>
      <c r="I18" s="75"/>
      <c r="J18" s="75"/>
      <c r="K18" s="75" t="s">
        <v>38</v>
      </c>
      <c r="L18" s="63"/>
      <c r="M18" s="72"/>
      <c r="N18" s="75"/>
      <c r="O18" s="75"/>
      <c r="P18" s="75"/>
      <c r="Q18" s="73"/>
      <c r="R18" s="72"/>
      <c r="S18" s="75"/>
      <c r="T18" s="75"/>
      <c r="U18" s="75"/>
      <c r="V18" s="63"/>
      <c r="W18" s="72"/>
      <c r="X18" s="75"/>
      <c r="Y18" s="75"/>
      <c r="Z18" s="75"/>
      <c r="AA18" s="73"/>
      <c r="AB18" s="72"/>
      <c r="AC18" s="75"/>
      <c r="AD18" s="75"/>
      <c r="AE18" s="75"/>
      <c r="AF18" s="73"/>
      <c r="AG18" s="45"/>
      <c r="AH18" s="75"/>
      <c r="AI18" s="75"/>
      <c r="AJ18" s="75"/>
      <c r="AK18" s="63"/>
      <c r="AL18" s="72"/>
      <c r="AM18" s="75"/>
      <c r="AN18" s="75"/>
      <c r="AO18" s="75" t="s">
        <v>38</v>
      </c>
      <c r="AP18" s="63"/>
      <c r="AQ18" s="72"/>
      <c r="AR18" s="75"/>
      <c r="AS18" s="75"/>
      <c r="AT18" s="75"/>
      <c r="AU18" s="73"/>
      <c r="AV18" s="72"/>
      <c r="AW18" s="75"/>
      <c r="AX18" s="75"/>
      <c r="AY18" s="75"/>
      <c r="AZ18" s="73"/>
      <c r="BA18" s="72"/>
      <c r="BB18" s="75"/>
      <c r="BC18" s="75"/>
      <c r="BD18" s="75"/>
      <c r="BE18" s="73"/>
      <c r="BF18" s="76"/>
      <c r="BG18" s="76"/>
      <c r="BH18" s="76"/>
      <c r="BI18" s="76"/>
      <c r="BJ18" s="77"/>
      <c r="BK18" s="52"/>
      <c r="BL18" s="75"/>
      <c r="BM18" s="75"/>
      <c r="BN18" s="75"/>
      <c r="BO18" s="73"/>
      <c r="BP18" s="72"/>
      <c r="BQ18" s="75"/>
      <c r="BR18" s="75"/>
      <c r="BS18" s="75"/>
      <c r="BT18" s="73"/>
      <c r="BU18" s="74"/>
      <c r="BV18" s="75" t="s">
        <v>164</v>
      </c>
      <c r="BW18" s="75"/>
      <c r="BX18" s="75"/>
      <c r="BY18" s="73"/>
      <c r="BZ18" s="74"/>
      <c r="CA18" s="75"/>
      <c r="CB18" s="75"/>
      <c r="CC18" s="75"/>
      <c r="CD18" s="73"/>
      <c r="CE18" s="74"/>
      <c r="CF18" s="75"/>
      <c r="CG18" s="75"/>
      <c r="CH18" s="75"/>
      <c r="CI18" s="73"/>
      <c r="CJ18" s="72"/>
      <c r="CK18" s="75"/>
      <c r="CL18" s="75"/>
      <c r="CM18" s="75"/>
      <c r="CN18" s="73"/>
      <c r="CO18" s="74"/>
      <c r="CP18" s="75"/>
      <c r="CQ18" s="75"/>
      <c r="CR18" s="75"/>
      <c r="CS18" s="73"/>
      <c r="CT18" s="74"/>
      <c r="CU18" s="75"/>
      <c r="CV18" s="75"/>
      <c r="CW18" s="75"/>
      <c r="CX18" s="73"/>
      <c r="CY18" s="74"/>
      <c r="CZ18" s="75"/>
      <c r="DA18" s="75"/>
      <c r="DB18" s="75"/>
      <c r="DC18" s="73"/>
      <c r="DD18" s="63"/>
      <c r="DE18" s="63"/>
      <c r="DF18" s="63"/>
      <c r="DG18" s="63" t="s">
        <v>38</v>
      </c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 t="s">
        <v>38</v>
      </c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 t="s">
        <v>38</v>
      </c>
      <c r="GJ18" s="63"/>
      <c r="GK18" s="78">
        <v>6</v>
      </c>
      <c r="GL18" s="78">
        <v>68</v>
      </c>
      <c r="GM18" s="72">
        <v>8.8000000000000007</v>
      </c>
    </row>
    <row r="19" spans="1:195" s="5" customFormat="1">
      <c r="A19" s="57" t="s">
        <v>108</v>
      </c>
      <c r="B19" s="72"/>
      <c r="C19" s="73"/>
      <c r="D19" s="74"/>
      <c r="E19" s="75"/>
      <c r="F19" s="75"/>
      <c r="G19" s="75"/>
      <c r="H19" s="74"/>
      <c r="I19" s="75"/>
      <c r="J19" s="75"/>
      <c r="K19" s="75"/>
      <c r="L19" s="63"/>
      <c r="M19" s="58"/>
      <c r="N19" s="62"/>
      <c r="O19" s="75"/>
      <c r="P19" s="75"/>
      <c r="Q19" s="73"/>
      <c r="R19" s="72"/>
      <c r="S19" s="75"/>
      <c r="T19" s="75"/>
      <c r="U19" s="75"/>
      <c r="V19" s="63"/>
      <c r="W19" s="72"/>
      <c r="X19" s="75"/>
      <c r="Y19" s="75"/>
      <c r="Z19" s="75"/>
      <c r="AA19" s="73"/>
      <c r="AB19" s="72"/>
      <c r="AC19" s="75"/>
      <c r="AD19" s="75"/>
      <c r="AE19" s="75"/>
      <c r="AF19" s="73"/>
      <c r="AG19" s="45"/>
      <c r="AH19" s="75"/>
      <c r="AI19" s="75"/>
      <c r="AJ19" s="75"/>
      <c r="AK19" s="63"/>
      <c r="AL19" s="72"/>
      <c r="AM19" s="75"/>
      <c r="AN19" s="75"/>
      <c r="AO19" s="75"/>
      <c r="AP19" s="63"/>
      <c r="AQ19" s="72"/>
      <c r="AR19" s="75"/>
      <c r="AS19" s="75"/>
      <c r="AT19" s="75"/>
      <c r="AU19" s="73"/>
      <c r="AV19" s="72"/>
      <c r="AW19" s="75"/>
      <c r="AX19" s="75"/>
      <c r="AY19" s="75"/>
      <c r="AZ19" s="73"/>
      <c r="BA19" s="72"/>
      <c r="BB19" s="75"/>
      <c r="BC19" s="75"/>
      <c r="BD19" s="75"/>
      <c r="BE19" s="73"/>
      <c r="BF19" s="72"/>
      <c r="BG19" s="75"/>
      <c r="BH19" s="75"/>
      <c r="BI19" s="75"/>
      <c r="BJ19" s="73"/>
      <c r="BK19" s="52"/>
      <c r="BL19" s="75"/>
      <c r="BM19" s="75"/>
      <c r="BN19" s="75"/>
      <c r="BO19" s="73"/>
      <c r="BP19" s="72"/>
      <c r="BQ19" s="75"/>
      <c r="BR19" s="75"/>
      <c r="BS19" s="75"/>
      <c r="BT19" s="73"/>
      <c r="BU19" s="74"/>
      <c r="BV19" s="75"/>
      <c r="BW19" s="75"/>
      <c r="BX19" s="75"/>
      <c r="BY19" s="73"/>
      <c r="BZ19" s="74"/>
      <c r="CA19" s="75"/>
      <c r="CB19" s="75"/>
      <c r="CC19" s="75"/>
      <c r="CD19" s="73"/>
      <c r="CE19" s="74"/>
      <c r="CF19" s="75"/>
      <c r="CG19" s="75"/>
      <c r="CH19" s="75"/>
      <c r="CI19" s="73"/>
      <c r="CJ19" s="72"/>
      <c r="CK19" s="75"/>
      <c r="CL19" s="75"/>
      <c r="CM19" s="75"/>
      <c r="CN19" s="73"/>
      <c r="CO19" s="74"/>
      <c r="CP19" s="75"/>
      <c r="CQ19" s="75"/>
      <c r="CR19" s="75"/>
      <c r="CS19" s="73"/>
      <c r="CT19" s="74"/>
      <c r="CU19" s="75"/>
      <c r="CV19" s="75"/>
      <c r="CW19" s="75"/>
      <c r="CX19" s="73"/>
      <c r="CY19" s="74"/>
      <c r="CZ19" s="75"/>
      <c r="DA19" s="75"/>
      <c r="DB19" s="75"/>
      <c r="DC19" s="7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78"/>
      <c r="GL19" s="78"/>
      <c r="GM19" s="72"/>
    </row>
    <row r="20" spans="1:195" s="5" customFormat="1">
      <c r="A20" s="57" t="s">
        <v>110</v>
      </c>
      <c r="B20" s="72"/>
      <c r="C20" s="73"/>
      <c r="D20" s="80"/>
      <c r="E20" s="81"/>
      <c r="F20" s="81"/>
      <c r="G20" s="81"/>
      <c r="H20" s="80"/>
      <c r="I20" s="75"/>
      <c r="J20" s="81"/>
      <c r="K20" s="75"/>
      <c r="L20" s="63"/>
      <c r="M20" s="58"/>
      <c r="N20" s="62"/>
      <c r="O20" s="75"/>
      <c r="P20" s="75"/>
      <c r="Q20" s="73"/>
      <c r="R20" s="82"/>
      <c r="S20" s="75"/>
      <c r="T20" s="81"/>
      <c r="U20" s="75"/>
      <c r="V20" s="83"/>
      <c r="W20" s="72"/>
      <c r="X20" s="62"/>
      <c r="Y20" s="62"/>
      <c r="Z20" s="75"/>
      <c r="AA20" s="73"/>
      <c r="AB20" s="72"/>
      <c r="AC20" s="75"/>
      <c r="AD20" s="75"/>
      <c r="AE20" s="75"/>
      <c r="AF20" s="73"/>
      <c r="AG20" s="45"/>
      <c r="AH20" s="81"/>
      <c r="AI20" s="81"/>
      <c r="AJ20" s="81"/>
      <c r="AK20" s="83"/>
      <c r="AL20" s="82"/>
      <c r="AM20" s="81"/>
      <c r="AN20" s="81"/>
      <c r="AO20" s="81"/>
      <c r="AP20" s="83"/>
      <c r="AQ20" s="82"/>
      <c r="AR20" s="81"/>
      <c r="AS20" s="81"/>
      <c r="AT20" s="81"/>
      <c r="AU20" s="84"/>
      <c r="AV20" s="82"/>
      <c r="AW20" s="81"/>
      <c r="AX20" s="81"/>
      <c r="AY20" s="81"/>
      <c r="AZ20" s="84"/>
      <c r="BA20" s="72"/>
      <c r="BB20" s="75"/>
      <c r="BC20" s="81"/>
      <c r="BD20" s="81"/>
      <c r="BE20" s="84"/>
      <c r="BF20" s="72"/>
      <c r="BG20" s="75"/>
      <c r="BH20" s="75"/>
      <c r="BI20" s="75"/>
      <c r="BJ20" s="73"/>
      <c r="BK20" s="52"/>
      <c r="BL20" s="81"/>
      <c r="BM20" s="81"/>
      <c r="BN20" s="81"/>
      <c r="BO20" s="73"/>
      <c r="BP20" s="82"/>
      <c r="BQ20" s="81"/>
      <c r="BR20" s="81"/>
      <c r="BS20" s="85"/>
      <c r="BT20" s="84"/>
      <c r="BU20" s="80"/>
      <c r="BV20" s="81"/>
      <c r="BW20" s="81"/>
      <c r="BX20" s="81"/>
      <c r="BY20" s="84"/>
      <c r="BZ20" s="80"/>
      <c r="CA20" s="81"/>
      <c r="CB20" s="81"/>
      <c r="CC20" s="81"/>
      <c r="CD20" s="84"/>
      <c r="CE20" s="80"/>
      <c r="CF20" s="81"/>
      <c r="CG20" s="81"/>
      <c r="CH20" s="81"/>
      <c r="CI20" s="84"/>
      <c r="CJ20" s="82"/>
      <c r="CK20" s="81"/>
      <c r="CL20" s="81"/>
      <c r="CM20" s="85"/>
      <c r="CN20" s="84"/>
      <c r="CO20" s="80"/>
      <c r="CP20" s="81"/>
      <c r="CQ20" s="81"/>
      <c r="CR20" s="81"/>
      <c r="CS20" s="84"/>
      <c r="CT20" s="80"/>
      <c r="CU20" s="81"/>
      <c r="CV20" s="81"/>
      <c r="CW20" s="81"/>
      <c r="CX20" s="84"/>
      <c r="CY20" s="80"/>
      <c r="CZ20" s="81"/>
      <c r="DA20" s="81"/>
      <c r="DB20" s="81"/>
      <c r="DC20" s="84"/>
      <c r="DD20" s="83"/>
      <c r="DE20" s="83"/>
      <c r="DF20" s="83" t="s">
        <v>168</v>
      </c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 t="s">
        <v>168</v>
      </c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 t="s">
        <v>168</v>
      </c>
      <c r="GD20" s="83"/>
      <c r="GE20" s="83"/>
      <c r="GF20" s="83"/>
      <c r="GG20" s="83"/>
      <c r="GH20" s="83"/>
      <c r="GI20" s="83"/>
      <c r="GJ20" s="83"/>
      <c r="GK20" s="86">
        <v>3</v>
      </c>
      <c r="GL20" s="78">
        <v>34</v>
      </c>
      <c r="GM20" s="72"/>
    </row>
    <row r="21" spans="1:195" s="5" customFormat="1">
      <c r="A21" s="87" t="s">
        <v>116</v>
      </c>
      <c r="B21" s="88"/>
      <c r="C21" s="89"/>
      <c r="D21" s="90"/>
      <c r="E21" s="91"/>
      <c r="F21" s="91"/>
      <c r="G21" s="91"/>
      <c r="H21" s="90"/>
      <c r="I21" s="75"/>
      <c r="J21" s="91"/>
      <c r="K21" s="75"/>
      <c r="L21" s="92"/>
      <c r="M21" s="58"/>
      <c r="N21" s="62"/>
      <c r="O21" s="75"/>
      <c r="P21" s="75"/>
      <c r="Q21" s="73"/>
      <c r="R21" s="82"/>
      <c r="S21" s="75"/>
      <c r="T21" s="91"/>
      <c r="U21" s="75"/>
      <c r="V21" s="92"/>
      <c r="W21" s="93"/>
      <c r="X21" s="75"/>
      <c r="Y21" s="94"/>
      <c r="Z21" s="75"/>
      <c r="AA21" s="95"/>
      <c r="AB21" s="93"/>
      <c r="AC21" s="94"/>
      <c r="AD21" s="94"/>
      <c r="AE21" s="94"/>
      <c r="AF21" s="95"/>
      <c r="AG21" s="45"/>
      <c r="AH21" s="91"/>
      <c r="AI21" s="94"/>
      <c r="AJ21" s="91"/>
      <c r="AK21" s="96"/>
      <c r="AL21" s="88"/>
      <c r="AM21" s="94"/>
      <c r="AN21" s="94"/>
      <c r="AO21" s="94"/>
      <c r="AP21" s="96"/>
      <c r="AQ21" s="93"/>
      <c r="AR21" s="94"/>
      <c r="AS21" s="94"/>
      <c r="AT21" s="94"/>
      <c r="AU21" s="95"/>
      <c r="AV21" s="93"/>
      <c r="AW21" s="94"/>
      <c r="AX21" s="94"/>
      <c r="AY21" s="94"/>
      <c r="AZ21" s="95"/>
      <c r="BA21" s="93"/>
      <c r="BB21" s="94"/>
      <c r="BC21" s="94"/>
      <c r="BD21" s="94"/>
      <c r="BE21" s="95"/>
      <c r="BF21" s="93"/>
      <c r="BG21" s="94"/>
      <c r="BH21" s="94"/>
      <c r="BI21" s="94"/>
      <c r="BJ21" s="95"/>
      <c r="BK21" s="52"/>
      <c r="BL21" s="94"/>
      <c r="BM21" s="94"/>
      <c r="BN21" s="94"/>
      <c r="BO21" s="95"/>
      <c r="BP21" s="93"/>
      <c r="BQ21" s="94"/>
      <c r="BR21" s="94"/>
      <c r="BS21" s="97"/>
      <c r="BT21" s="95"/>
      <c r="BU21" s="98"/>
      <c r="BV21" s="94"/>
      <c r="BW21" s="94"/>
      <c r="BX21" s="94"/>
      <c r="BY21" s="95"/>
      <c r="BZ21" s="98"/>
      <c r="CA21" s="94"/>
      <c r="CB21" s="94"/>
      <c r="CC21" s="94"/>
      <c r="CD21" s="95"/>
      <c r="CE21" s="98"/>
      <c r="CF21" s="94"/>
      <c r="CG21" s="94"/>
      <c r="CH21" s="94"/>
      <c r="CI21" s="95"/>
      <c r="CJ21" s="93"/>
      <c r="CK21" s="94"/>
      <c r="CL21" s="94"/>
      <c r="CM21" s="97"/>
      <c r="CN21" s="95"/>
      <c r="CO21" s="98"/>
      <c r="CP21" s="94"/>
      <c r="CQ21" s="94"/>
      <c r="CR21" s="94"/>
      <c r="CS21" s="95"/>
      <c r="CT21" s="98"/>
      <c r="CU21" s="94"/>
      <c r="CV21" s="94"/>
      <c r="CW21" s="94"/>
      <c r="CX21" s="95"/>
      <c r="CY21" s="98"/>
      <c r="CZ21" s="94"/>
      <c r="DA21" s="94"/>
      <c r="DB21" s="94"/>
      <c r="DC21" s="95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 t="s">
        <v>272</v>
      </c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 t="s">
        <v>47</v>
      </c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9">
        <v>1</v>
      </c>
      <c r="GL21" s="99">
        <v>34</v>
      </c>
      <c r="GM21" s="93">
        <v>2.9</v>
      </c>
    </row>
    <row r="22" spans="1:195" s="5" customFormat="1">
      <c r="A22" s="101" t="s">
        <v>42</v>
      </c>
      <c r="B22" s="88"/>
      <c r="C22" s="89"/>
      <c r="D22" s="90"/>
      <c r="E22" s="75" t="s">
        <v>47</v>
      </c>
      <c r="F22" s="75"/>
      <c r="G22" s="75"/>
      <c r="H22" s="90"/>
      <c r="I22" s="75"/>
      <c r="J22" s="75"/>
      <c r="K22" s="75"/>
      <c r="L22" s="92"/>
      <c r="M22" s="58"/>
      <c r="N22" s="62"/>
      <c r="O22" s="75"/>
      <c r="P22" s="75"/>
      <c r="Q22" s="89"/>
      <c r="R22" s="72"/>
      <c r="S22" s="75"/>
      <c r="T22" s="75"/>
      <c r="U22" s="75"/>
      <c r="V22" s="92"/>
      <c r="W22" s="72"/>
      <c r="X22" s="75"/>
      <c r="Y22" s="94"/>
      <c r="Z22" s="75"/>
      <c r="AA22" s="95"/>
      <c r="AB22" s="93"/>
      <c r="AC22" s="94"/>
      <c r="AD22" s="94"/>
      <c r="AE22" s="94"/>
      <c r="AF22" s="95"/>
      <c r="AG22" s="45"/>
      <c r="AH22" s="91"/>
      <c r="AI22" s="75"/>
      <c r="AJ22" s="91"/>
      <c r="AK22" s="96"/>
      <c r="AL22" s="88"/>
      <c r="AM22" s="94"/>
      <c r="AN22" s="75"/>
      <c r="AO22" s="94"/>
      <c r="AP22" s="63"/>
      <c r="AQ22" s="72"/>
      <c r="AR22" s="75"/>
      <c r="AS22" s="94"/>
      <c r="AT22" s="94"/>
      <c r="AU22" s="73"/>
      <c r="AV22" s="72"/>
      <c r="AW22" s="94"/>
      <c r="AX22" s="75"/>
      <c r="AY22" s="94"/>
      <c r="AZ22" s="73"/>
      <c r="BA22" s="72"/>
      <c r="BB22" s="75"/>
      <c r="BC22" s="94"/>
      <c r="BD22" s="75"/>
      <c r="BE22" s="95"/>
      <c r="BF22" s="102"/>
      <c r="BG22" s="103"/>
      <c r="BH22" s="103"/>
      <c r="BI22" s="103"/>
      <c r="BJ22" s="104"/>
      <c r="BK22" s="52"/>
      <c r="BL22" s="94"/>
      <c r="BM22" s="75"/>
      <c r="BN22" s="94"/>
      <c r="BO22" s="59"/>
      <c r="BP22" s="105"/>
      <c r="BQ22" s="62"/>
      <c r="BR22" s="106"/>
      <c r="BS22" s="107"/>
      <c r="BT22" s="62"/>
      <c r="BU22" s="108"/>
      <c r="BV22" s="62"/>
      <c r="BW22" s="106"/>
      <c r="BX22" s="109"/>
      <c r="BY22" s="62"/>
      <c r="BZ22" s="108"/>
      <c r="CA22" s="109"/>
      <c r="CB22" s="106"/>
      <c r="CC22" s="62"/>
      <c r="CD22" s="110"/>
      <c r="CE22" s="58"/>
      <c r="CF22" s="62"/>
      <c r="CG22" s="106"/>
      <c r="CH22" s="62"/>
      <c r="CI22" s="110"/>
      <c r="CJ22" s="105"/>
      <c r="CK22" s="62"/>
      <c r="CL22" s="106"/>
      <c r="CM22" s="107"/>
      <c r="CN22" s="62"/>
      <c r="CO22" s="108"/>
      <c r="CP22" s="62"/>
      <c r="CQ22" s="106"/>
      <c r="CR22" s="109"/>
      <c r="CS22" s="62"/>
      <c r="CT22" s="108"/>
      <c r="CU22" s="109"/>
      <c r="CV22" s="106"/>
      <c r="CW22" s="62"/>
      <c r="CX22" s="110"/>
      <c r="CY22" s="58"/>
      <c r="CZ22" s="62"/>
      <c r="DA22" s="106"/>
      <c r="DB22" s="62"/>
      <c r="DC22" s="110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2"/>
      <c r="GL22" s="113"/>
      <c r="GM22" s="93"/>
    </row>
    <row r="23" spans="1:195" s="5" customFormat="1" ht="20.25" customHeight="1">
      <c r="A23" s="87" t="s">
        <v>44</v>
      </c>
      <c r="B23" s="88"/>
      <c r="C23" s="89"/>
      <c r="D23" s="90"/>
      <c r="E23" s="75"/>
      <c r="F23" s="91"/>
      <c r="G23" s="75"/>
      <c r="H23" s="90"/>
      <c r="I23" s="75"/>
      <c r="J23" s="75"/>
      <c r="K23" s="75"/>
      <c r="L23" s="92"/>
      <c r="M23" s="72"/>
      <c r="N23" s="75"/>
      <c r="O23" s="75"/>
      <c r="P23" s="75"/>
      <c r="Q23" s="89"/>
      <c r="R23" s="72"/>
      <c r="S23" s="75"/>
      <c r="T23" s="75"/>
      <c r="U23" s="75"/>
      <c r="V23" s="92"/>
      <c r="W23" s="93"/>
      <c r="X23" s="75"/>
      <c r="Y23" s="94"/>
      <c r="Z23" s="75"/>
      <c r="AA23" s="95"/>
      <c r="AB23" s="93"/>
      <c r="AC23" s="94"/>
      <c r="AD23" s="94"/>
      <c r="AE23" s="94"/>
      <c r="AF23" s="95"/>
      <c r="AG23" s="45"/>
      <c r="AH23" s="75"/>
      <c r="AI23" s="91"/>
      <c r="AJ23" s="75"/>
      <c r="AK23" s="63"/>
      <c r="AL23" s="72"/>
      <c r="AM23" s="75"/>
      <c r="AN23" s="75"/>
      <c r="AO23" s="75"/>
      <c r="AP23" s="63"/>
      <c r="AQ23" s="93"/>
      <c r="AR23" s="75"/>
      <c r="AS23" s="75"/>
      <c r="AT23" s="75"/>
      <c r="AU23" s="73"/>
      <c r="AV23" s="72"/>
      <c r="AW23" s="75"/>
      <c r="AX23" s="75"/>
      <c r="AY23" s="75"/>
      <c r="AZ23" s="73"/>
      <c r="BA23" s="72"/>
      <c r="BB23" s="94"/>
      <c r="BC23" s="75"/>
      <c r="BD23" s="94"/>
      <c r="BE23" s="73"/>
      <c r="BF23" s="114"/>
      <c r="BG23" s="115"/>
      <c r="BH23" s="115"/>
      <c r="BI23" s="115"/>
      <c r="BJ23" s="77"/>
      <c r="BK23" s="52"/>
      <c r="BL23" s="94"/>
      <c r="BM23" s="75"/>
      <c r="BN23" s="94"/>
      <c r="BO23" s="116"/>
      <c r="BP23" s="105"/>
      <c r="BQ23" s="109"/>
      <c r="BR23" s="106"/>
      <c r="BS23" s="107"/>
      <c r="BT23" s="107"/>
      <c r="BU23" s="108"/>
      <c r="BV23" s="106"/>
      <c r="BW23" s="106"/>
      <c r="BX23" s="109"/>
      <c r="BY23" s="109"/>
      <c r="BZ23" s="108"/>
      <c r="CA23" s="117"/>
      <c r="CB23" s="109"/>
      <c r="CC23" s="109"/>
      <c r="CD23" s="110"/>
      <c r="CE23" s="118"/>
      <c r="CF23" s="109"/>
      <c r="CG23" s="106"/>
      <c r="CH23" s="109"/>
      <c r="CI23" s="110"/>
      <c r="CJ23" s="105"/>
      <c r="CK23" s="109"/>
      <c r="CL23" s="106"/>
      <c r="CM23" s="107"/>
      <c r="CN23" s="107"/>
      <c r="CO23" s="108"/>
      <c r="CP23" s="106"/>
      <c r="CQ23" s="106"/>
      <c r="CR23" s="109"/>
      <c r="CS23" s="109"/>
      <c r="CT23" s="108"/>
      <c r="CU23" s="117"/>
      <c r="CV23" s="109"/>
      <c r="CW23" s="109"/>
      <c r="CX23" s="110"/>
      <c r="CY23" s="118"/>
      <c r="CZ23" s="109"/>
      <c r="DA23" s="106"/>
      <c r="DB23" s="109"/>
      <c r="DC23" s="110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2"/>
      <c r="GL23" s="113"/>
      <c r="GM23" s="93"/>
    </row>
    <row r="24" spans="1:195" s="5" customFormat="1" ht="20.25" customHeight="1">
      <c r="A24" s="174" t="s">
        <v>46</v>
      </c>
      <c r="B24" s="175"/>
      <c r="C24" s="176"/>
      <c r="D24" s="177"/>
      <c r="E24" s="81"/>
      <c r="F24" s="175"/>
      <c r="G24" s="81"/>
      <c r="H24" s="178"/>
      <c r="I24" s="81"/>
      <c r="J24" s="81"/>
      <c r="K24" s="81"/>
      <c r="L24" s="179"/>
      <c r="M24" s="82"/>
      <c r="N24" s="81"/>
      <c r="O24" s="81"/>
      <c r="P24" s="81"/>
      <c r="Q24" s="176"/>
      <c r="R24" s="82"/>
      <c r="S24" s="81"/>
      <c r="T24" s="81"/>
      <c r="U24" s="81"/>
      <c r="V24" s="179"/>
      <c r="W24" s="180"/>
      <c r="X24" s="81"/>
      <c r="Y24" s="181"/>
      <c r="Z24" s="81"/>
      <c r="AA24" s="182"/>
      <c r="AB24" s="180"/>
      <c r="AC24" s="181"/>
      <c r="AD24" s="181"/>
      <c r="AE24" s="181"/>
      <c r="AF24" s="182"/>
      <c r="AG24" s="183"/>
      <c r="AH24" s="81"/>
      <c r="AI24" s="175"/>
      <c r="AJ24" s="81"/>
      <c r="AK24" s="83"/>
      <c r="AL24" s="82"/>
      <c r="AM24" s="81"/>
      <c r="AN24" s="81"/>
      <c r="AO24" s="81"/>
      <c r="AP24" s="83"/>
      <c r="AQ24" s="180"/>
      <c r="AR24" s="81"/>
      <c r="AS24" s="81"/>
      <c r="AT24" s="81"/>
      <c r="AU24" s="84"/>
      <c r="AV24" s="82"/>
      <c r="AW24" s="81"/>
      <c r="AX24" s="81"/>
      <c r="AY24" s="81"/>
      <c r="AZ24" s="84"/>
      <c r="BA24" s="82"/>
      <c r="BB24" s="181"/>
      <c r="BC24" s="81"/>
      <c r="BD24" s="181"/>
      <c r="BE24" s="84"/>
      <c r="BF24" s="184"/>
      <c r="BG24" s="185"/>
      <c r="BH24" s="185"/>
      <c r="BI24" s="185"/>
      <c r="BJ24" s="186"/>
      <c r="BK24" s="187"/>
      <c r="BL24" s="181"/>
      <c r="BM24" s="81"/>
      <c r="BN24" s="181"/>
      <c r="BO24" s="188"/>
      <c r="BP24" s="189"/>
      <c r="BQ24" s="190"/>
      <c r="BR24" s="191"/>
      <c r="BS24" s="192"/>
      <c r="BT24" s="193"/>
      <c r="BU24" s="194"/>
      <c r="BV24" s="191"/>
      <c r="BW24" s="191"/>
      <c r="BX24" s="190"/>
      <c r="BY24" s="190"/>
      <c r="BZ24" s="194"/>
      <c r="CA24" s="195"/>
      <c r="CB24" s="190"/>
      <c r="CC24" s="190"/>
      <c r="CD24" s="196"/>
      <c r="CE24" s="197"/>
      <c r="CF24" s="190"/>
      <c r="CG24" s="191"/>
      <c r="CH24" s="190"/>
      <c r="CI24" s="196"/>
      <c r="CJ24" s="189"/>
      <c r="CK24" s="190"/>
      <c r="CL24" s="191"/>
      <c r="CM24" s="192"/>
      <c r="CN24" s="193"/>
      <c r="CO24" s="194"/>
      <c r="CP24" s="191"/>
      <c r="CQ24" s="191"/>
      <c r="CR24" s="190"/>
      <c r="CS24" s="190"/>
      <c r="CT24" s="194"/>
      <c r="CU24" s="195"/>
      <c r="CV24" s="190"/>
      <c r="CW24" s="190"/>
      <c r="CX24" s="196"/>
      <c r="CY24" s="197"/>
      <c r="CZ24" s="190"/>
      <c r="DA24" s="191"/>
      <c r="DB24" s="190"/>
      <c r="DC24" s="196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9"/>
      <c r="GL24" s="200"/>
      <c r="GM24" s="180"/>
    </row>
    <row r="25" spans="1:195" s="5" customFormat="1" ht="20.25" customHeight="1">
      <c r="A25" s="174" t="s">
        <v>49</v>
      </c>
      <c r="B25" s="175"/>
      <c r="C25" s="176"/>
      <c r="D25" s="177"/>
      <c r="E25" s="81"/>
      <c r="F25" s="175"/>
      <c r="G25" s="81"/>
      <c r="H25" s="178"/>
      <c r="I25" s="81"/>
      <c r="J25" s="81"/>
      <c r="K25" s="81"/>
      <c r="L25" s="179"/>
      <c r="M25" s="82"/>
      <c r="N25" s="81"/>
      <c r="O25" s="81"/>
      <c r="P25" s="81"/>
      <c r="Q25" s="176"/>
      <c r="R25" s="82"/>
      <c r="S25" s="81"/>
      <c r="T25" s="81"/>
      <c r="U25" s="81"/>
      <c r="V25" s="179"/>
      <c r="W25" s="180"/>
      <c r="X25" s="81"/>
      <c r="Y25" s="181"/>
      <c r="Z25" s="81"/>
      <c r="AA25" s="182"/>
      <c r="AB25" s="180"/>
      <c r="AC25" s="181"/>
      <c r="AD25" s="181"/>
      <c r="AE25" s="181"/>
      <c r="AF25" s="182"/>
      <c r="AG25" s="183"/>
      <c r="AH25" s="81"/>
      <c r="AI25" s="175"/>
      <c r="AJ25" s="81"/>
      <c r="AK25" s="83"/>
      <c r="AL25" s="82"/>
      <c r="AM25" s="81"/>
      <c r="AN25" s="81"/>
      <c r="AO25" s="81"/>
      <c r="AP25" s="83"/>
      <c r="AQ25" s="180"/>
      <c r="AR25" s="81"/>
      <c r="AS25" s="81"/>
      <c r="AT25" s="81"/>
      <c r="AU25" s="84"/>
      <c r="AV25" s="82"/>
      <c r="AW25" s="81"/>
      <c r="AX25" s="81"/>
      <c r="AY25" s="81"/>
      <c r="AZ25" s="84"/>
      <c r="BA25" s="82"/>
      <c r="BB25" s="181"/>
      <c r="BC25" s="81"/>
      <c r="BD25" s="181"/>
      <c r="BE25" s="84"/>
      <c r="BF25" s="184"/>
      <c r="BG25" s="185"/>
      <c r="BH25" s="185"/>
      <c r="BI25" s="185"/>
      <c r="BJ25" s="186"/>
      <c r="BK25" s="187"/>
      <c r="BL25" s="181"/>
      <c r="BM25" s="81"/>
      <c r="BN25" s="181"/>
      <c r="BO25" s="188"/>
      <c r="BP25" s="189"/>
      <c r="BQ25" s="190"/>
      <c r="BR25" s="191"/>
      <c r="BS25" s="192"/>
      <c r="BT25" s="193"/>
      <c r="BU25" s="194"/>
      <c r="BV25" s="191"/>
      <c r="BW25" s="191"/>
      <c r="BX25" s="190"/>
      <c r="BY25" s="190"/>
      <c r="BZ25" s="194"/>
      <c r="CA25" s="195"/>
      <c r="CB25" s="190"/>
      <c r="CC25" s="190"/>
      <c r="CD25" s="196"/>
      <c r="CE25" s="197"/>
      <c r="CF25" s="190"/>
      <c r="CG25" s="191"/>
      <c r="CH25" s="190"/>
      <c r="CI25" s="196"/>
      <c r="CJ25" s="189"/>
      <c r="CK25" s="190"/>
      <c r="CL25" s="191"/>
      <c r="CM25" s="192"/>
      <c r="CN25" s="193"/>
      <c r="CO25" s="194"/>
      <c r="CP25" s="191"/>
      <c r="CQ25" s="191"/>
      <c r="CR25" s="190"/>
      <c r="CS25" s="190"/>
      <c r="CT25" s="194"/>
      <c r="CU25" s="195"/>
      <c r="CV25" s="190"/>
      <c r="CW25" s="190"/>
      <c r="CX25" s="196"/>
      <c r="CY25" s="197"/>
      <c r="CZ25" s="190"/>
      <c r="DA25" s="191"/>
      <c r="DB25" s="190"/>
      <c r="DC25" s="196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9"/>
      <c r="GL25" s="200">
        <v>68</v>
      </c>
      <c r="GM25" s="180"/>
    </row>
    <row r="26" spans="1:195" s="5" customFormat="1" ht="27" customHeight="1">
      <c r="A26" s="201" t="s">
        <v>194</v>
      </c>
      <c r="B26" s="119"/>
      <c r="C26" s="120"/>
      <c r="D26" s="121"/>
      <c r="E26" s="122"/>
      <c r="F26" s="119"/>
      <c r="G26" s="122"/>
      <c r="H26" s="123"/>
      <c r="I26" s="122"/>
      <c r="J26" s="122"/>
      <c r="K26" s="122"/>
      <c r="L26" s="124"/>
      <c r="M26" s="125"/>
      <c r="N26" s="126"/>
      <c r="O26" s="126"/>
      <c r="P26" s="126"/>
      <c r="Q26" s="127"/>
      <c r="R26" s="128"/>
      <c r="S26" s="122"/>
      <c r="T26" s="122"/>
      <c r="U26" s="122"/>
      <c r="V26" s="124"/>
      <c r="W26" s="129"/>
      <c r="X26" s="122"/>
      <c r="Y26" s="130"/>
      <c r="Z26" s="122"/>
      <c r="AA26" s="131"/>
      <c r="AB26" s="129"/>
      <c r="AC26" s="130"/>
      <c r="AD26" s="130"/>
      <c r="AE26" s="130"/>
      <c r="AF26" s="131"/>
      <c r="AG26" s="132"/>
      <c r="AH26" s="122"/>
      <c r="AI26" s="119"/>
      <c r="AJ26" s="122"/>
      <c r="AK26" s="133"/>
      <c r="AL26" s="128"/>
      <c r="AM26" s="122"/>
      <c r="AN26" s="122"/>
      <c r="AO26" s="122"/>
      <c r="AP26" s="133"/>
      <c r="AQ26" s="129"/>
      <c r="AR26" s="122"/>
      <c r="AS26" s="122"/>
      <c r="AT26" s="122"/>
      <c r="AU26" s="134"/>
      <c r="AV26" s="128"/>
      <c r="AW26" s="122"/>
      <c r="AX26" s="122"/>
      <c r="AY26" s="122"/>
      <c r="AZ26" s="134"/>
      <c r="BA26" s="128" t="s">
        <v>43</v>
      </c>
      <c r="BB26" s="130"/>
      <c r="BC26" s="122"/>
      <c r="BD26" s="130"/>
      <c r="BE26" s="134"/>
      <c r="BF26" s="135"/>
      <c r="BG26" s="136"/>
      <c r="BH26" s="136"/>
      <c r="BI26" s="136"/>
      <c r="BJ26" s="137"/>
      <c r="BK26" s="138"/>
      <c r="BL26" s="130"/>
      <c r="BM26" s="122"/>
      <c r="BN26" s="130"/>
      <c r="BO26" s="139"/>
      <c r="BP26" s="140"/>
      <c r="BQ26" s="141"/>
      <c r="BR26" s="130"/>
      <c r="BS26" s="141"/>
      <c r="BT26" s="131"/>
      <c r="BU26" s="142"/>
      <c r="BV26" s="141"/>
      <c r="BW26" s="130"/>
      <c r="BX26" s="141"/>
      <c r="BY26" s="141" t="s">
        <v>43</v>
      </c>
      <c r="BZ26" s="142"/>
      <c r="CA26" s="141"/>
      <c r="CB26" s="130"/>
      <c r="CC26" s="141"/>
      <c r="CD26" s="143"/>
      <c r="CE26" s="144"/>
      <c r="CF26" s="141"/>
      <c r="CG26" s="122"/>
      <c r="CH26" s="141"/>
      <c r="CI26" s="131"/>
      <c r="CJ26" s="140"/>
      <c r="CK26" s="141"/>
      <c r="CL26" s="130"/>
      <c r="CM26" s="141"/>
      <c r="CN26" s="131"/>
      <c r="CO26" s="142"/>
      <c r="CP26" s="141"/>
      <c r="CQ26" s="130"/>
      <c r="CR26" s="141"/>
      <c r="CS26" s="141"/>
      <c r="CT26" s="142"/>
      <c r="CU26" s="141"/>
      <c r="CV26" s="130"/>
      <c r="CW26" s="141"/>
      <c r="CX26" s="143"/>
      <c r="CY26" s="144"/>
      <c r="CZ26" s="141"/>
      <c r="DA26" s="122"/>
      <c r="DB26" s="141"/>
      <c r="DC26" s="131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 t="s">
        <v>43</v>
      </c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6">
        <v>3</v>
      </c>
      <c r="GL26" s="147">
        <v>34</v>
      </c>
      <c r="GM26" s="148"/>
    </row>
    <row r="27" spans="1:195" s="5" customFormat="1" ht="27" customHeight="1">
      <c r="A27" s="168"/>
      <c r="B27" s="202"/>
      <c r="C27" s="202"/>
      <c r="D27" s="202"/>
      <c r="E27" s="203"/>
      <c r="F27" s="202"/>
      <c r="G27" s="203"/>
      <c r="H27" s="202"/>
      <c r="I27" s="203"/>
      <c r="J27" s="203"/>
      <c r="K27" s="203"/>
      <c r="L27" s="202"/>
      <c r="M27" s="204"/>
      <c r="N27" s="205"/>
      <c r="O27" s="205"/>
      <c r="P27" s="205"/>
      <c r="Q27" s="204"/>
      <c r="R27" s="203"/>
      <c r="S27" s="203"/>
      <c r="T27" s="203"/>
      <c r="U27" s="203"/>
      <c r="V27" s="202"/>
      <c r="W27" s="206"/>
      <c r="X27" s="203"/>
      <c r="Y27" s="206"/>
      <c r="Z27" s="203"/>
      <c r="AA27" s="206"/>
      <c r="AB27" s="206"/>
      <c r="AC27" s="206"/>
      <c r="AD27" s="206"/>
      <c r="AE27" s="206"/>
      <c r="AF27" s="206"/>
      <c r="AG27" s="207"/>
      <c r="AH27" s="203"/>
      <c r="AI27" s="202"/>
      <c r="AJ27" s="203"/>
      <c r="AK27" s="203"/>
      <c r="AL27" s="203"/>
      <c r="AM27" s="203"/>
      <c r="AN27" s="203"/>
      <c r="AO27" s="203"/>
      <c r="AP27" s="203"/>
      <c r="AQ27" s="206"/>
      <c r="AR27" s="203"/>
      <c r="AS27" s="203"/>
      <c r="AT27" s="203"/>
      <c r="AU27" s="203"/>
      <c r="AV27" s="203"/>
      <c r="AW27" s="203"/>
      <c r="AX27" s="203"/>
      <c r="AY27" s="203"/>
      <c r="AZ27" s="208"/>
      <c r="BA27" s="203"/>
      <c r="BB27" s="206"/>
      <c r="BC27" s="203"/>
      <c r="BD27" s="206"/>
      <c r="BE27" s="203"/>
      <c r="BF27" s="203"/>
      <c r="BG27" s="203"/>
      <c r="BH27" s="203"/>
      <c r="BI27" s="203"/>
      <c r="BJ27" s="203"/>
      <c r="BK27" s="209"/>
      <c r="BL27" s="206"/>
      <c r="BM27" s="203"/>
      <c r="BN27" s="206"/>
      <c r="BO27" s="210"/>
      <c r="BP27" s="211"/>
      <c r="BQ27" s="210"/>
      <c r="BR27" s="206"/>
      <c r="BS27" s="210"/>
      <c r="BT27" s="206"/>
      <c r="BU27" s="206"/>
      <c r="BV27" s="210"/>
      <c r="BW27" s="206"/>
      <c r="BX27" s="210"/>
      <c r="BY27" s="210"/>
      <c r="BZ27" s="206"/>
      <c r="CA27" s="210"/>
      <c r="CB27" s="206"/>
      <c r="CC27" s="210"/>
      <c r="CD27" s="212"/>
      <c r="CE27" s="210"/>
      <c r="CF27" s="210"/>
      <c r="CG27" s="203"/>
      <c r="CH27" s="210"/>
      <c r="CI27" s="206"/>
      <c r="CJ27" s="211"/>
      <c r="CK27" s="210"/>
      <c r="CL27" s="206"/>
      <c r="CM27" s="210"/>
      <c r="CN27" s="206"/>
      <c r="CO27" s="206"/>
      <c r="CP27" s="210"/>
      <c r="CQ27" s="206"/>
      <c r="CR27" s="210"/>
      <c r="CS27" s="210"/>
      <c r="CT27" s="206"/>
      <c r="CU27" s="210"/>
      <c r="CV27" s="206"/>
      <c r="CW27" s="210"/>
      <c r="CX27" s="212"/>
      <c r="CY27" s="210"/>
      <c r="CZ27" s="210"/>
      <c r="DA27" s="203"/>
      <c r="DB27" s="210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13"/>
      <c r="GL27" s="214"/>
      <c r="GM27" s="214"/>
    </row>
    <row r="28" spans="1:195" s="5" customFormat="1" ht="27" customHeight="1">
      <c r="A28" s="168"/>
      <c r="B28" s="202"/>
      <c r="C28" s="202"/>
      <c r="D28" s="202"/>
      <c r="E28" s="203"/>
      <c r="F28" s="202"/>
      <c r="G28" s="203"/>
      <c r="H28" s="202"/>
      <c r="I28" s="203"/>
      <c r="J28" s="203"/>
      <c r="K28" s="203"/>
      <c r="L28" s="202"/>
      <c r="M28" s="204"/>
      <c r="N28" s="205"/>
      <c r="O28" s="205"/>
      <c r="P28" s="205"/>
      <c r="Q28" s="204"/>
      <c r="R28" s="203"/>
      <c r="S28" s="203"/>
      <c r="T28" s="203"/>
      <c r="U28" s="203"/>
      <c r="V28" s="202"/>
      <c r="W28" s="206"/>
      <c r="X28" s="203"/>
      <c r="Y28" s="206"/>
      <c r="Z28" s="203"/>
      <c r="AA28" s="206"/>
      <c r="AB28" s="206"/>
      <c r="AC28" s="206"/>
      <c r="AD28" s="206"/>
      <c r="AE28" s="206"/>
      <c r="AF28" s="206"/>
      <c r="AG28" s="207"/>
      <c r="AH28" s="203"/>
      <c r="AI28" s="202"/>
      <c r="AJ28" s="203"/>
      <c r="AK28" s="203"/>
      <c r="AL28" s="203"/>
      <c r="AM28" s="203"/>
      <c r="AN28" s="203"/>
      <c r="AO28" s="203"/>
      <c r="AP28" s="203"/>
      <c r="AQ28" s="206"/>
      <c r="AR28" s="203"/>
      <c r="AS28" s="203"/>
      <c r="AT28" s="203"/>
      <c r="AU28" s="203"/>
      <c r="AV28" s="203"/>
      <c r="AW28" s="203"/>
      <c r="AX28" s="203"/>
      <c r="AY28" s="203"/>
      <c r="AZ28" s="208"/>
      <c r="BA28" s="203"/>
      <c r="BB28" s="206"/>
      <c r="BC28" s="203"/>
      <c r="BD28" s="206"/>
      <c r="BE28" s="203"/>
      <c r="BF28" s="203"/>
      <c r="BG28" s="203"/>
      <c r="BH28" s="203"/>
      <c r="BI28" s="203"/>
      <c r="BJ28" s="203"/>
      <c r="BK28" s="209"/>
      <c r="BL28" s="206"/>
      <c r="BM28" s="203"/>
      <c r="BN28" s="206"/>
      <c r="BO28" s="210"/>
      <c r="BP28" s="211"/>
      <c r="BQ28" s="210"/>
      <c r="BR28" s="206"/>
      <c r="BS28" s="210"/>
      <c r="BT28" s="206"/>
      <c r="BU28" s="206"/>
      <c r="BV28" s="210"/>
      <c r="BW28" s="206"/>
      <c r="BX28" s="210"/>
      <c r="BY28" s="210"/>
      <c r="BZ28" s="206"/>
      <c r="CA28" s="210"/>
      <c r="CB28" s="206"/>
      <c r="CC28" s="210"/>
      <c r="CD28" s="212"/>
      <c r="CE28" s="210"/>
      <c r="CF28" s="210"/>
      <c r="CG28" s="203"/>
      <c r="CH28" s="210"/>
      <c r="CI28" s="206"/>
      <c r="CJ28" s="211"/>
      <c r="CK28" s="210"/>
      <c r="CL28" s="206"/>
      <c r="CM28" s="210"/>
      <c r="CN28" s="206"/>
      <c r="CO28" s="206"/>
      <c r="CP28" s="210"/>
      <c r="CQ28" s="206"/>
      <c r="CR28" s="210"/>
      <c r="CS28" s="210"/>
      <c r="CT28" s="206"/>
      <c r="CU28" s="210"/>
      <c r="CV28" s="206"/>
      <c r="CW28" s="210"/>
      <c r="CX28" s="212"/>
      <c r="CY28" s="210"/>
      <c r="CZ28" s="210"/>
      <c r="DA28" s="203"/>
      <c r="DB28" s="210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13"/>
      <c r="GL28" s="214"/>
      <c r="GM28" s="214"/>
    </row>
    <row r="29" spans="1:195" s="5" customFormat="1" ht="27" customHeight="1">
      <c r="A29" s="168"/>
      <c r="B29" s="202"/>
      <c r="C29" s="202"/>
      <c r="D29" s="202"/>
      <c r="E29" s="203"/>
      <c r="F29" s="202"/>
      <c r="G29" s="203"/>
      <c r="H29" s="202"/>
      <c r="I29" s="203"/>
      <c r="J29" s="203"/>
      <c r="K29" s="203"/>
      <c r="L29" s="202"/>
      <c r="M29" s="204"/>
      <c r="N29" s="205"/>
      <c r="O29" s="205"/>
      <c r="P29" s="205"/>
      <c r="Q29" s="204"/>
      <c r="R29" s="203"/>
      <c r="S29" s="203"/>
      <c r="T29" s="203"/>
      <c r="U29" s="203"/>
      <c r="V29" s="202"/>
      <c r="W29" s="206"/>
      <c r="X29" s="203"/>
      <c r="Y29" s="206"/>
      <c r="Z29" s="203"/>
      <c r="AA29" s="206"/>
      <c r="AB29" s="206"/>
      <c r="AC29" s="206"/>
      <c r="AD29" s="206"/>
      <c r="AE29" s="206"/>
      <c r="AF29" s="206"/>
      <c r="AG29" s="207"/>
      <c r="AH29" s="203"/>
      <c r="AI29" s="202"/>
      <c r="AJ29" s="203"/>
      <c r="AK29" s="203"/>
      <c r="AL29" s="203"/>
      <c r="AM29" s="203"/>
      <c r="AN29" s="203"/>
      <c r="AO29" s="203"/>
      <c r="AP29" s="203"/>
      <c r="AQ29" s="206"/>
      <c r="AR29" s="203"/>
      <c r="AS29" s="203"/>
      <c r="AT29" s="203"/>
      <c r="AU29" s="203"/>
      <c r="AV29" s="203"/>
      <c r="AW29" s="203"/>
      <c r="AX29" s="203"/>
      <c r="AY29" s="203"/>
      <c r="AZ29" s="208"/>
      <c r="BA29" s="203"/>
      <c r="BB29" s="206"/>
      <c r="BC29" s="203"/>
      <c r="BD29" s="206"/>
      <c r="BE29" s="203"/>
      <c r="BF29" s="203"/>
      <c r="BG29" s="203"/>
      <c r="BH29" s="203"/>
      <c r="BI29" s="203"/>
      <c r="BJ29" s="203"/>
      <c r="BK29" s="209"/>
      <c r="BL29" s="206"/>
      <c r="BM29" s="203"/>
      <c r="BN29" s="206"/>
      <c r="BO29" s="210"/>
      <c r="BP29" s="211"/>
      <c r="BQ29" s="210"/>
      <c r="BR29" s="206"/>
      <c r="BS29" s="210"/>
      <c r="BT29" s="206"/>
      <c r="BU29" s="206"/>
      <c r="BV29" s="210"/>
      <c r="BW29" s="206"/>
      <c r="BX29" s="210"/>
      <c r="BY29" s="210"/>
      <c r="BZ29" s="206"/>
      <c r="CA29" s="210"/>
      <c r="CB29" s="206"/>
      <c r="CC29" s="210"/>
      <c r="CD29" s="212"/>
      <c r="CE29" s="210"/>
      <c r="CF29" s="210"/>
      <c r="CG29" s="203"/>
      <c r="CH29" s="210"/>
      <c r="CI29" s="206"/>
      <c r="CJ29" s="211"/>
      <c r="CK29" s="210"/>
      <c r="CL29" s="206"/>
      <c r="CM29" s="210"/>
      <c r="CN29" s="206"/>
      <c r="CO29" s="206"/>
      <c r="CP29" s="210"/>
      <c r="CQ29" s="206"/>
      <c r="CR29" s="210"/>
      <c r="CS29" s="210"/>
      <c r="CT29" s="206"/>
      <c r="CU29" s="210"/>
      <c r="CV29" s="206"/>
      <c r="CW29" s="210"/>
      <c r="CX29" s="212"/>
      <c r="CY29" s="210"/>
      <c r="CZ29" s="210"/>
      <c r="DA29" s="203"/>
      <c r="DB29" s="210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13"/>
      <c r="GL29" s="214"/>
      <c r="GM29" s="214"/>
    </row>
    <row r="30" spans="1:195" s="5" customFormat="1" ht="27" customHeight="1">
      <c r="A30" s="168"/>
      <c r="B30" s="202"/>
      <c r="C30" s="202"/>
      <c r="D30" s="202"/>
      <c r="E30" s="203"/>
      <c r="F30" s="202"/>
      <c r="G30" s="203"/>
      <c r="H30" s="202"/>
      <c r="I30" s="203"/>
      <c r="J30" s="203"/>
      <c r="K30" s="203"/>
      <c r="L30" s="202"/>
      <c r="M30" s="204"/>
      <c r="N30" s="205"/>
      <c r="O30" s="205"/>
      <c r="P30" s="205"/>
      <c r="Q30" s="204"/>
      <c r="R30" s="203"/>
      <c r="S30" s="203"/>
      <c r="T30" s="203"/>
      <c r="U30" s="203"/>
      <c r="V30" s="202"/>
      <c r="W30" s="206"/>
      <c r="X30" s="203"/>
      <c r="Y30" s="206"/>
      <c r="Z30" s="203"/>
      <c r="AA30" s="206"/>
      <c r="AB30" s="206"/>
      <c r="AC30" s="206"/>
      <c r="AD30" s="206"/>
      <c r="AE30" s="206"/>
      <c r="AF30" s="206"/>
      <c r="AG30" s="207"/>
      <c r="AH30" s="203"/>
      <c r="AI30" s="202"/>
      <c r="AJ30" s="203"/>
      <c r="AK30" s="203"/>
      <c r="AL30" s="203"/>
      <c r="AM30" s="203"/>
      <c r="AN30" s="203"/>
      <c r="AO30" s="203"/>
      <c r="AP30" s="203"/>
      <c r="AQ30" s="206"/>
      <c r="AR30" s="203"/>
      <c r="AS30" s="203"/>
      <c r="AT30" s="203"/>
      <c r="AU30" s="203"/>
      <c r="AV30" s="203"/>
      <c r="AW30" s="203"/>
      <c r="AX30" s="203"/>
      <c r="AY30" s="203"/>
      <c r="AZ30" s="208"/>
      <c r="BA30" s="203"/>
      <c r="BB30" s="206"/>
      <c r="BC30" s="203"/>
      <c r="BD30" s="206"/>
      <c r="BE30" s="203"/>
      <c r="BF30" s="203"/>
      <c r="BG30" s="203"/>
      <c r="BH30" s="203"/>
      <c r="BI30" s="203"/>
      <c r="BJ30" s="203"/>
      <c r="BK30" s="209"/>
      <c r="BL30" s="206"/>
      <c r="BM30" s="203"/>
      <c r="BN30" s="206"/>
      <c r="BO30" s="210"/>
      <c r="BP30" s="211"/>
      <c r="BQ30" s="210"/>
      <c r="BR30" s="206"/>
      <c r="BS30" s="210"/>
      <c r="BT30" s="206"/>
      <c r="BU30" s="206"/>
      <c r="BV30" s="210"/>
      <c r="BW30" s="206"/>
      <c r="BX30" s="210"/>
      <c r="BY30" s="210"/>
      <c r="BZ30" s="206"/>
      <c r="CA30" s="210"/>
      <c r="CB30" s="206"/>
      <c r="CC30" s="210"/>
      <c r="CD30" s="212"/>
      <c r="CE30" s="210"/>
      <c r="CF30" s="210"/>
      <c r="CG30" s="203"/>
      <c r="CH30" s="210"/>
      <c r="CI30" s="206"/>
      <c r="CJ30" s="211"/>
      <c r="CK30" s="210"/>
      <c r="CL30" s="206"/>
      <c r="CM30" s="210"/>
      <c r="CN30" s="206"/>
      <c r="CO30" s="206"/>
      <c r="CP30" s="210"/>
      <c r="CQ30" s="206"/>
      <c r="CR30" s="210"/>
      <c r="CS30" s="210"/>
      <c r="CT30" s="206"/>
      <c r="CU30" s="210"/>
      <c r="CV30" s="206"/>
      <c r="CW30" s="210"/>
      <c r="CX30" s="212"/>
      <c r="CY30" s="210"/>
      <c r="CZ30" s="210"/>
      <c r="DA30" s="203"/>
      <c r="DB30" s="210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13"/>
      <c r="GL30" s="214"/>
      <c r="GM30" s="214"/>
    </row>
    <row r="31" spans="1:195">
      <c r="AZ31" s="149"/>
      <c r="BA31" s="150"/>
    </row>
    <row r="32" spans="1:195">
      <c r="A32" s="151" t="s">
        <v>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44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44">
      <c r="A34" s="153" t="s">
        <v>51</v>
      </c>
      <c r="B34" s="154"/>
      <c r="C34" s="154"/>
      <c r="D34" s="154"/>
      <c r="E34" s="154"/>
      <c r="F34" s="154"/>
      <c r="G34" s="154"/>
      <c r="H34" s="155"/>
      <c r="I34" s="155"/>
      <c r="J34" s="155"/>
      <c r="K34" s="155"/>
      <c r="L34" s="155"/>
      <c r="M34" s="155"/>
      <c r="N34" s="154"/>
      <c r="O34" s="154"/>
      <c r="P34" s="154"/>
      <c r="Q34" s="154"/>
      <c r="R34" s="154"/>
      <c r="S34" s="154"/>
      <c r="T34" s="154"/>
      <c r="U34" s="154"/>
      <c r="V34" s="154"/>
      <c r="W34" s="154"/>
    </row>
    <row r="35" spans="1:44">
      <c r="A35" s="153"/>
      <c r="B35" s="154"/>
      <c r="C35" s="154"/>
      <c r="D35" s="154"/>
      <c r="E35" s="154"/>
      <c r="F35" s="154"/>
      <c r="G35" s="154"/>
      <c r="H35" s="155"/>
      <c r="I35" s="155"/>
      <c r="J35" s="155"/>
      <c r="K35" s="155"/>
      <c r="L35" s="155"/>
      <c r="M35" s="155"/>
      <c r="N35" s="154"/>
      <c r="O35" s="154"/>
      <c r="P35" s="154"/>
      <c r="Q35" s="154"/>
      <c r="R35" s="154"/>
      <c r="S35" s="154"/>
      <c r="T35" s="154"/>
      <c r="U35" s="154"/>
      <c r="V35" s="154"/>
      <c r="W35" s="154"/>
    </row>
    <row r="36" spans="1:44">
      <c r="A36" s="151" t="s">
        <v>52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</row>
    <row r="37" spans="1:44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</row>
    <row r="38" spans="1:44" s="156" customFormat="1" ht="14.25">
      <c r="A38" s="157" t="s">
        <v>53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</row>
    <row r="39" spans="1:44">
      <c r="A39" s="158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</row>
    <row r="40" spans="1:44">
      <c r="A40" s="5"/>
      <c r="B40" s="4" t="s">
        <v>54</v>
      </c>
      <c r="C40" s="4"/>
      <c r="D40" s="4"/>
      <c r="E40" s="152"/>
      <c r="F40" s="152"/>
      <c r="G40" s="152"/>
      <c r="M40" s="152"/>
      <c r="N40" s="152"/>
      <c r="O40" s="152"/>
      <c r="P40" s="152"/>
      <c r="Q40" s="152"/>
      <c r="R40" s="152"/>
      <c r="S40" s="152"/>
      <c r="T40" s="1"/>
      <c r="U40" s="1"/>
      <c r="V40" s="1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</row>
    <row r="41" spans="1:44" ht="49.5" customHeight="1">
      <c r="B41" s="560" t="s">
        <v>55</v>
      </c>
      <c r="C41" s="561"/>
      <c r="D41" s="561"/>
      <c r="E41" s="562"/>
      <c r="F41" s="159" t="s">
        <v>56</v>
      </c>
      <c r="H41" s="563"/>
      <c r="I41" s="563"/>
      <c r="J41" s="564"/>
      <c r="K41" s="160" t="s">
        <v>57</v>
      </c>
      <c r="M41" s="546" t="s">
        <v>58</v>
      </c>
      <c r="N41" s="547"/>
      <c r="O41" s="548"/>
      <c r="P41" s="159" t="s">
        <v>59</v>
      </c>
      <c r="W41" s="2"/>
    </row>
    <row r="42" spans="1:44" ht="24.75">
      <c r="B42" s="533" t="s">
        <v>27</v>
      </c>
      <c r="C42" s="534"/>
      <c r="D42" s="534"/>
      <c r="E42" s="535"/>
      <c r="F42" s="161" t="s">
        <v>60</v>
      </c>
      <c r="H42" s="565"/>
      <c r="I42" s="565"/>
      <c r="J42" s="566"/>
      <c r="K42" s="162" t="s">
        <v>61</v>
      </c>
      <c r="M42" s="567" t="s">
        <v>62</v>
      </c>
      <c r="N42" s="547"/>
      <c r="O42" s="548"/>
      <c r="P42" s="163"/>
      <c r="W42" s="2"/>
    </row>
    <row r="43" spans="1:44">
      <c r="B43" s="533" t="s">
        <v>63</v>
      </c>
      <c r="C43" s="534"/>
      <c r="D43" s="534"/>
      <c r="E43" s="535"/>
      <c r="F43" s="106" t="s">
        <v>64</v>
      </c>
      <c r="H43" s="565"/>
      <c r="I43" s="565"/>
      <c r="J43" s="566"/>
      <c r="K43" s="162" t="s">
        <v>65</v>
      </c>
      <c r="M43" s="576" t="s">
        <v>66</v>
      </c>
      <c r="N43" s="577"/>
      <c r="O43" s="578"/>
      <c r="P43" s="164"/>
      <c r="W43" s="2"/>
    </row>
    <row r="44" spans="1:44" ht="28.5" customHeight="1">
      <c r="B44" s="533" t="s">
        <v>67</v>
      </c>
      <c r="C44" s="534"/>
      <c r="D44" s="534"/>
      <c r="E44" s="535"/>
      <c r="F44" s="106" t="s">
        <v>68</v>
      </c>
      <c r="H44" s="527"/>
      <c r="I44" s="527"/>
      <c r="J44" s="528"/>
      <c r="K44" s="162" t="s">
        <v>69</v>
      </c>
      <c r="M44" s="567" t="s">
        <v>70</v>
      </c>
      <c r="N44" s="547"/>
      <c r="O44" s="548"/>
      <c r="P44" s="165"/>
      <c r="W44" s="2"/>
    </row>
    <row r="45" spans="1:44">
      <c r="B45" s="536" t="s">
        <v>71</v>
      </c>
      <c r="C45" s="537"/>
      <c r="D45" s="537"/>
      <c r="E45" s="538"/>
      <c r="F45" s="106" t="s">
        <v>72</v>
      </c>
      <c r="H45" s="565"/>
      <c r="I45" s="565"/>
      <c r="J45" s="566"/>
      <c r="K45" s="162" t="s">
        <v>73</v>
      </c>
      <c r="W45" s="2"/>
    </row>
    <row r="46" spans="1:44" ht="30" customHeight="1">
      <c r="B46" s="536" t="s">
        <v>74</v>
      </c>
      <c r="C46" s="537"/>
      <c r="D46" s="537"/>
      <c r="E46" s="538"/>
      <c r="F46" s="161" t="s">
        <v>75</v>
      </c>
      <c r="H46" s="527"/>
      <c r="I46" s="527"/>
      <c r="J46" s="528"/>
      <c r="K46" s="162" t="s">
        <v>76</v>
      </c>
      <c r="W46" s="2"/>
    </row>
    <row r="47" spans="1:44" ht="25.5" customHeight="1">
      <c r="B47" s="533" t="s">
        <v>77</v>
      </c>
      <c r="C47" s="534"/>
      <c r="D47" s="534"/>
      <c r="E47" s="535"/>
      <c r="F47" s="106" t="s">
        <v>78</v>
      </c>
      <c r="H47" s="527"/>
      <c r="I47" s="527"/>
      <c r="J47" s="528"/>
      <c r="K47" s="162" t="s">
        <v>79</v>
      </c>
      <c r="M47" s="546" t="s">
        <v>80</v>
      </c>
      <c r="N47" s="547"/>
      <c r="O47" s="548"/>
      <c r="P47" s="173"/>
      <c r="W47" s="2"/>
    </row>
    <row r="48" spans="1:44">
      <c r="B48" s="533" t="s">
        <v>39</v>
      </c>
      <c r="C48" s="534"/>
      <c r="D48" s="534"/>
      <c r="E48" s="535"/>
      <c r="F48" s="106" t="s">
        <v>81</v>
      </c>
      <c r="H48" s="527"/>
      <c r="I48" s="527"/>
      <c r="J48" s="528"/>
      <c r="K48" s="162" t="s">
        <v>82</v>
      </c>
      <c r="M48" s="546" t="s">
        <v>83</v>
      </c>
      <c r="N48" s="547"/>
      <c r="O48" s="548"/>
      <c r="P48" s="167" t="s">
        <v>84</v>
      </c>
      <c r="W48" s="2"/>
    </row>
    <row r="49" spans="2:25" ht="27" customHeight="1">
      <c r="B49" s="529" t="s">
        <v>42</v>
      </c>
      <c r="C49" s="530"/>
      <c r="D49" s="530"/>
      <c r="E49" s="531"/>
      <c r="F49" s="106" t="s">
        <v>85</v>
      </c>
      <c r="H49" s="527"/>
      <c r="I49" s="527"/>
      <c r="J49" s="528"/>
      <c r="K49" s="162" t="s">
        <v>86</v>
      </c>
      <c r="W49" s="2"/>
    </row>
    <row r="50" spans="2:25" ht="25.5" customHeight="1">
      <c r="B50" s="533" t="s">
        <v>49</v>
      </c>
      <c r="C50" s="534"/>
      <c r="D50" s="534"/>
      <c r="E50" s="535"/>
      <c r="F50" s="106" t="s">
        <v>87</v>
      </c>
      <c r="H50" s="527"/>
      <c r="I50" s="527"/>
      <c r="J50" s="528"/>
      <c r="K50" s="162" t="s">
        <v>88</v>
      </c>
      <c r="M50" s="168" t="s">
        <v>89</v>
      </c>
      <c r="W50" s="2"/>
    </row>
    <row r="51" spans="2:25" ht="24.75">
      <c r="B51" s="529" t="s">
        <v>90</v>
      </c>
      <c r="C51" s="530"/>
      <c r="D51" s="530"/>
      <c r="E51" s="531"/>
      <c r="F51" s="161" t="s">
        <v>91</v>
      </c>
      <c r="H51" s="527"/>
      <c r="I51" s="527"/>
      <c r="J51" s="528"/>
      <c r="K51" s="162" t="s">
        <v>92</v>
      </c>
      <c r="M51" s="532" t="s">
        <v>93</v>
      </c>
      <c r="N51" s="532"/>
      <c r="O51" s="532"/>
      <c r="P51" s="532"/>
      <c r="Q51" s="532"/>
      <c r="R51" s="532"/>
      <c r="S51" s="532"/>
      <c r="T51" s="532"/>
      <c r="U51" s="532"/>
      <c r="V51" s="532"/>
      <c r="W51" s="532"/>
      <c r="X51" s="532"/>
      <c r="Y51" s="532"/>
    </row>
    <row r="52" spans="2:25">
      <c r="B52" s="536" t="s">
        <v>94</v>
      </c>
      <c r="C52" s="537"/>
      <c r="D52" s="537"/>
      <c r="E52" s="538"/>
      <c r="F52" s="106" t="s">
        <v>95</v>
      </c>
      <c r="H52" s="527"/>
      <c r="I52" s="527"/>
      <c r="J52" s="528"/>
      <c r="K52" s="162" t="s">
        <v>96</v>
      </c>
      <c r="M52" s="1" t="s">
        <v>97</v>
      </c>
      <c r="N52" s="1"/>
      <c r="O52" s="1"/>
      <c r="P52" s="1"/>
      <c r="Q52" s="1"/>
      <c r="R52" s="1"/>
      <c r="S52" s="1"/>
      <c r="T52" s="1"/>
      <c r="U52" s="1"/>
      <c r="V52" s="1"/>
    </row>
    <row r="53" spans="2:25" ht="18.75" customHeight="1">
      <c r="B53" s="533" t="s">
        <v>36</v>
      </c>
      <c r="C53" s="534"/>
      <c r="D53" s="534"/>
      <c r="E53" s="535"/>
      <c r="F53" s="106" t="s">
        <v>98</v>
      </c>
      <c r="H53" s="527"/>
      <c r="I53" s="527"/>
      <c r="J53" s="528"/>
      <c r="K53" s="162" t="s">
        <v>99</v>
      </c>
      <c r="W53" s="2"/>
    </row>
    <row r="54" spans="2:25" ht="15" customHeight="1">
      <c r="B54" s="536" t="s">
        <v>100</v>
      </c>
      <c r="C54" s="537"/>
      <c r="D54" s="537"/>
      <c r="E54" s="538"/>
      <c r="F54" s="106" t="s">
        <v>101</v>
      </c>
      <c r="H54" s="527"/>
      <c r="I54" s="527"/>
      <c r="J54" s="528"/>
      <c r="K54" s="162" t="s">
        <v>102</v>
      </c>
      <c r="W54" s="2"/>
    </row>
    <row r="55" spans="2:25">
      <c r="B55" s="533" t="s">
        <v>103</v>
      </c>
      <c r="C55" s="544"/>
      <c r="D55" s="544"/>
      <c r="E55" s="545"/>
      <c r="F55" s="106" t="s">
        <v>40</v>
      </c>
      <c r="H55" s="527"/>
      <c r="I55" s="527"/>
      <c r="J55" s="528"/>
      <c r="K55" s="162" t="s">
        <v>104</v>
      </c>
      <c r="W55" s="2"/>
    </row>
    <row r="56" spans="2:25" ht="30" customHeight="1">
      <c r="B56" s="529" t="s">
        <v>105</v>
      </c>
      <c r="C56" s="537"/>
      <c r="D56" s="537"/>
      <c r="E56" s="538"/>
      <c r="F56" s="106" t="s">
        <v>106</v>
      </c>
      <c r="H56" s="539"/>
      <c r="I56" s="539"/>
      <c r="J56" s="539"/>
      <c r="K56" s="2" t="s">
        <v>107</v>
      </c>
      <c r="W56" s="2"/>
    </row>
    <row r="57" spans="2:25" ht="15" customHeight="1">
      <c r="B57" s="533" t="s">
        <v>108</v>
      </c>
      <c r="C57" s="534"/>
      <c r="D57" s="534"/>
      <c r="E57" s="535"/>
      <c r="F57" s="106" t="s">
        <v>109</v>
      </c>
      <c r="W57" s="2"/>
    </row>
    <row r="58" spans="2:25" ht="15" customHeight="1">
      <c r="B58" s="533" t="s">
        <v>110</v>
      </c>
      <c r="C58" s="534"/>
      <c r="D58" s="534"/>
      <c r="E58" s="535"/>
      <c r="F58" s="106" t="s">
        <v>111</v>
      </c>
      <c r="W58" s="2"/>
    </row>
    <row r="59" spans="2:25">
      <c r="B59" s="533" t="s">
        <v>112</v>
      </c>
      <c r="C59" s="534"/>
      <c r="D59" s="534"/>
      <c r="E59" s="535"/>
      <c r="F59" s="106" t="s">
        <v>113</v>
      </c>
      <c r="W59" s="2"/>
    </row>
    <row r="60" spans="2:25">
      <c r="B60" s="533" t="s">
        <v>114</v>
      </c>
      <c r="C60" s="534"/>
      <c r="D60" s="534"/>
      <c r="E60" s="535"/>
      <c r="F60" s="107" t="s">
        <v>115</v>
      </c>
      <c r="W60" s="2"/>
    </row>
    <row r="61" spans="2:25">
      <c r="B61" s="533" t="s">
        <v>116</v>
      </c>
      <c r="C61" s="534"/>
      <c r="D61" s="534"/>
      <c r="E61" s="535"/>
      <c r="F61" s="107" t="s">
        <v>117</v>
      </c>
      <c r="W61" s="2"/>
    </row>
    <row r="62" spans="2:25">
      <c r="B62" s="533" t="s">
        <v>118</v>
      </c>
      <c r="C62" s="534"/>
      <c r="D62" s="534"/>
      <c r="E62" s="535"/>
      <c r="F62" s="107" t="s">
        <v>119</v>
      </c>
      <c r="W62" s="2"/>
    </row>
    <row r="63" spans="2:25" ht="24.75">
      <c r="B63" s="536" t="s">
        <v>120</v>
      </c>
      <c r="C63" s="537"/>
      <c r="D63" s="537"/>
      <c r="E63" s="538"/>
      <c r="F63" s="171" t="s">
        <v>121</v>
      </c>
      <c r="W63" s="2"/>
    </row>
    <row r="64" spans="2:25">
      <c r="B64" s="529" t="s">
        <v>122</v>
      </c>
      <c r="C64" s="530"/>
      <c r="D64" s="530"/>
      <c r="E64" s="530"/>
      <c r="F64" s="161" t="s">
        <v>123</v>
      </c>
      <c r="W64" s="2"/>
    </row>
    <row r="65" spans="1:23" ht="18" customHeight="1">
      <c r="B65" s="529" t="s">
        <v>124</v>
      </c>
      <c r="C65" s="530"/>
      <c r="D65" s="530"/>
      <c r="E65" s="531"/>
      <c r="F65" s="106" t="s">
        <v>125</v>
      </c>
      <c r="W65" s="2"/>
    </row>
    <row r="66" spans="1:23" ht="24" customHeight="1">
      <c r="A66" s="2"/>
      <c r="B66" s="575" t="s">
        <v>126</v>
      </c>
      <c r="C66" s="575"/>
      <c r="D66" s="575"/>
      <c r="E66" s="575"/>
      <c r="F66" s="57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3" ht="21" customHeight="1">
      <c r="A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3" ht="26.25" customHeight="1">
      <c r="A68" s="2"/>
      <c r="Q68" s="1"/>
      <c r="R68" s="1"/>
      <c r="S68" s="1"/>
      <c r="T68" s="1"/>
      <c r="U68" s="1"/>
      <c r="V68" s="1"/>
    </row>
    <row r="69" spans="1:23">
      <c r="A69" s="2"/>
      <c r="Q69" s="1"/>
      <c r="R69" s="1"/>
      <c r="S69" s="1"/>
      <c r="T69" s="1"/>
      <c r="U69" s="1"/>
      <c r="V69" s="1"/>
    </row>
    <row r="70" spans="1:23">
      <c r="A70" s="2"/>
      <c r="Q70" s="1"/>
      <c r="R70" s="1"/>
      <c r="S70" s="1"/>
      <c r="T70" s="1"/>
      <c r="U70" s="1"/>
      <c r="V70" s="1"/>
    </row>
    <row r="71" spans="1:23" ht="15" customHeight="1">
      <c r="A71" s="2"/>
      <c r="Q71" s="1"/>
      <c r="R71" s="1"/>
      <c r="S71" s="1"/>
      <c r="T71" s="1"/>
      <c r="U71" s="1"/>
      <c r="V71" s="1"/>
    </row>
  </sheetData>
  <mergeCells count="69">
    <mergeCell ref="A1:AA1"/>
    <mergeCell ref="A2:AA2"/>
    <mergeCell ref="A3:AA3"/>
    <mergeCell ref="A4:AA4"/>
    <mergeCell ref="A5:AA5"/>
    <mergeCell ref="A6:CJ6"/>
    <mergeCell ref="A8:A11"/>
    <mergeCell ref="B8:V8"/>
    <mergeCell ref="W8:AQ8"/>
    <mergeCell ref="AR8:BM8"/>
    <mergeCell ref="BN8:CI8"/>
    <mergeCell ref="CJ8:DC8"/>
    <mergeCell ref="DD8:DY8"/>
    <mergeCell ref="GK8:GM9"/>
    <mergeCell ref="B9:BM9"/>
    <mergeCell ref="BN9:CI9"/>
    <mergeCell ref="CJ9:DC9"/>
    <mergeCell ref="GK10:GK11"/>
    <mergeCell ref="GL10:GL11"/>
    <mergeCell ref="GM10:GM11"/>
    <mergeCell ref="B41:E41"/>
    <mergeCell ref="H41:J41"/>
    <mergeCell ref="M41:O41"/>
    <mergeCell ref="B42:E42"/>
    <mergeCell ref="H42:J42"/>
    <mergeCell ref="M42:O42"/>
    <mergeCell ref="B43:E43"/>
    <mergeCell ref="H43:J43"/>
    <mergeCell ref="M43:O43"/>
    <mergeCell ref="B44:E44"/>
    <mergeCell ref="H44:J44"/>
    <mergeCell ref="M44:O44"/>
    <mergeCell ref="B45:E45"/>
    <mergeCell ref="H45:J45"/>
    <mergeCell ref="B46:E46"/>
    <mergeCell ref="H46:J46"/>
    <mergeCell ref="B47:E47"/>
    <mergeCell ref="H47:J47"/>
    <mergeCell ref="M47:O47"/>
    <mergeCell ref="B48:E48"/>
    <mergeCell ref="H48:J48"/>
    <mergeCell ref="M48:O48"/>
    <mergeCell ref="B49:E49"/>
    <mergeCell ref="H49:J49"/>
    <mergeCell ref="B50:E50"/>
    <mergeCell ref="H50:J50"/>
    <mergeCell ref="B51:E51"/>
    <mergeCell ref="H51:J51"/>
    <mergeCell ref="M51:Y51"/>
    <mergeCell ref="B52:E52"/>
    <mergeCell ref="H52:J52"/>
    <mergeCell ref="B53:E53"/>
    <mergeCell ref="H53:J53"/>
    <mergeCell ref="B54:E54"/>
    <mergeCell ref="H54:J54"/>
    <mergeCell ref="B55:E55"/>
    <mergeCell ref="H55:J55"/>
    <mergeCell ref="B56:E56"/>
    <mergeCell ref="H56:J56"/>
    <mergeCell ref="B57:E57"/>
    <mergeCell ref="B63:E63"/>
    <mergeCell ref="B64:E64"/>
    <mergeCell ref="B65:E65"/>
    <mergeCell ref="B66:F66"/>
    <mergeCell ref="B58:E58"/>
    <mergeCell ref="B59:E59"/>
    <mergeCell ref="B60:E60"/>
    <mergeCell ref="B61:E61"/>
    <mergeCell ref="B62:E62"/>
  </mergeCells>
  <conditionalFormatting sqref="AG12:AG30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G26:AG30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G12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M76"/>
  <sheetViews>
    <sheetView topLeftCell="A13" zoomScale="85" workbookViewId="0">
      <selection activeCell="A30" sqref="A30"/>
    </sheetView>
  </sheetViews>
  <sheetFormatPr defaultColWidth="9.140625" defaultRowHeight="15"/>
  <cols>
    <col min="1" max="1" width="42.85546875" style="1" customWidth="1"/>
    <col min="2" max="2" width="5.7109375" style="2" customWidth="1"/>
    <col min="3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6.710937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86" width="7.28515625" style="1" customWidth="1"/>
    <col min="87" max="87" width="6.28515625" style="1" customWidth="1"/>
    <col min="88" max="88" width="11" style="1" customWidth="1"/>
    <col min="89" max="106" width="9.140625" style="1"/>
    <col min="107" max="192" width="9.140625" style="1" customWidth="1"/>
    <col min="193" max="16384" width="9.140625" style="1"/>
  </cols>
  <sheetData>
    <row r="1" spans="1:195" ht="15" hidden="1" customHeight="1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3"/>
      <c r="AC1" s="3"/>
      <c r="AD1" s="3"/>
      <c r="AE1" s="3"/>
      <c r="AF1" s="3"/>
    </row>
    <row r="2" spans="1:195">
      <c r="A2" s="568" t="s">
        <v>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3"/>
      <c r="AC2" s="3"/>
      <c r="AD2" s="3"/>
      <c r="AE2" s="3"/>
      <c r="AF2" s="3"/>
    </row>
    <row r="3" spans="1:195">
      <c r="A3" s="568" t="s">
        <v>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3"/>
      <c r="AC3" s="3"/>
      <c r="AD3" s="3"/>
      <c r="AE3" s="3"/>
      <c r="AF3" s="3"/>
    </row>
    <row r="4" spans="1:195">
      <c r="A4" s="568" t="s">
        <v>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3"/>
      <c r="AC4" s="3"/>
      <c r="AD4" s="3"/>
      <c r="AE4" s="3"/>
      <c r="AF4" s="3"/>
    </row>
    <row r="5" spans="1:195">
      <c r="A5" s="571" t="s">
        <v>4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3"/>
      <c r="AC5" s="3"/>
      <c r="AD5" s="3"/>
      <c r="AE5" s="3"/>
      <c r="AF5" s="3"/>
    </row>
    <row r="6" spans="1:195">
      <c r="A6" s="569" t="s">
        <v>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</row>
    <row r="7" spans="1:19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195" s="5" customFormat="1" ht="15.75" customHeight="1">
      <c r="A8" s="572" t="s">
        <v>6</v>
      </c>
      <c r="B8" s="543" t="s">
        <v>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2"/>
      <c r="W8" s="540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2"/>
      <c r="AR8" s="543" t="s">
        <v>9</v>
      </c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2"/>
      <c r="BN8" s="540" t="s">
        <v>10</v>
      </c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2"/>
      <c r="CJ8" s="541" t="s">
        <v>11</v>
      </c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2"/>
      <c r="DD8" s="540" t="s">
        <v>12</v>
      </c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2"/>
      <c r="DZ8" s="6"/>
      <c r="EA8" s="6"/>
      <c r="EB8" s="6" t="s">
        <v>13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 t="s">
        <v>14</v>
      </c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 t="s">
        <v>15</v>
      </c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551" t="s">
        <v>16</v>
      </c>
      <c r="GL8" s="552"/>
      <c r="GM8" s="553"/>
    </row>
    <row r="9" spans="1:195" s="5" customFormat="1" ht="15.75" customHeight="1">
      <c r="A9" s="573"/>
      <c r="B9" s="557" t="s">
        <v>17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9"/>
      <c r="BN9" s="557" t="s">
        <v>18</v>
      </c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9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9"/>
      <c r="DD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554"/>
      <c r="GL9" s="555"/>
      <c r="GM9" s="556"/>
    </row>
    <row r="10" spans="1:195" s="5" customFormat="1" ht="14.25" customHeight="1">
      <c r="A10" s="573"/>
      <c r="B10" s="8" t="s">
        <v>19</v>
      </c>
      <c r="C10" s="9" t="s">
        <v>20</v>
      </c>
      <c r="D10" s="10" t="s">
        <v>21</v>
      </c>
      <c r="E10" s="11" t="s">
        <v>22</v>
      </c>
      <c r="F10" s="11" t="s">
        <v>23</v>
      </c>
      <c r="G10" s="11" t="s">
        <v>19</v>
      </c>
      <c r="H10" s="10" t="s">
        <v>20</v>
      </c>
      <c r="I10" s="11" t="s">
        <v>21</v>
      </c>
      <c r="J10" s="11" t="s">
        <v>22</v>
      </c>
      <c r="K10" s="11" t="s">
        <v>23</v>
      </c>
      <c r="L10" s="9" t="s">
        <v>19</v>
      </c>
      <c r="M10" s="10" t="s">
        <v>20</v>
      </c>
      <c r="N10" s="11" t="s">
        <v>21</v>
      </c>
      <c r="O10" s="11" t="s">
        <v>22</v>
      </c>
      <c r="P10" s="11" t="s">
        <v>23</v>
      </c>
      <c r="Q10" s="9" t="s">
        <v>19</v>
      </c>
      <c r="R10" s="10" t="s">
        <v>20</v>
      </c>
      <c r="S10" s="11" t="s">
        <v>21</v>
      </c>
      <c r="T10" s="11" t="s">
        <v>22</v>
      </c>
      <c r="U10" s="11" t="s">
        <v>23</v>
      </c>
      <c r="V10" s="9" t="s">
        <v>19</v>
      </c>
      <c r="W10" s="10" t="s">
        <v>20</v>
      </c>
      <c r="X10" s="11" t="s">
        <v>21</v>
      </c>
      <c r="Y10" s="11" t="s">
        <v>22</v>
      </c>
      <c r="Z10" s="11" t="s">
        <v>23</v>
      </c>
      <c r="AA10" s="9" t="s">
        <v>19</v>
      </c>
      <c r="AB10" s="12" t="s">
        <v>20</v>
      </c>
      <c r="AC10" s="13" t="s">
        <v>21</v>
      </c>
      <c r="AD10" s="13" t="s">
        <v>22</v>
      </c>
      <c r="AE10" s="13" t="s">
        <v>23</v>
      </c>
      <c r="AF10" s="14" t="s">
        <v>19</v>
      </c>
      <c r="AG10" s="10" t="s">
        <v>20</v>
      </c>
      <c r="AH10" s="11" t="s">
        <v>21</v>
      </c>
      <c r="AI10" s="11" t="s">
        <v>22</v>
      </c>
      <c r="AJ10" s="11" t="s">
        <v>23</v>
      </c>
      <c r="AK10" s="9" t="s">
        <v>19</v>
      </c>
      <c r="AL10" s="10" t="s">
        <v>20</v>
      </c>
      <c r="AM10" s="11" t="s">
        <v>21</v>
      </c>
      <c r="AN10" s="11" t="s">
        <v>22</v>
      </c>
      <c r="AO10" s="11" t="s">
        <v>23</v>
      </c>
      <c r="AP10" s="9" t="s">
        <v>19</v>
      </c>
      <c r="AQ10" s="10" t="s">
        <v>20</v>
      </c>
      <c r="AR10" s="11" t="s">
        <v>21</v>
      </c>
      <c r="AS10" s="11" t="s">
        <v>22</v>
      </c>
      <c r="AT10" s="9" t="s">
        <v>23</v>
      </c>
      <c r="AU10" s="9" t="s">
        <v>19</v>
      </c>
      <c r="AV10" s="10" t="s">
        <v>20</v>
      </c>
      <c r="AW10" s="11" t="s">
        <v>21</v>
      </c>
      <c r="AX10" s="11" t="s">
        <v>22</v>
      </c>
      <c r="AY10" s="11" t="s">
        <v>23</v>
      </c>
      <c r="AZ10" s="9" t="s">
        <v>19</v>
      </c>
      <c r="BA10" s="10" t="s">
        <v>20</v>
      </c>
      <c r="BB10" s="11" t="s">
        <v>21</v>
      </c>
      <c r="BC10" s="11" t="s">
        <v>22</v>
      </c>
      <c r="BD10" s="11" t="s">
        <v>23</v>
      </c>
      <c r="BE10" s="9" t="s">
        <v>19</v>
      </c>
      <c r="BF10" s="15" t="s">
        <v>20</v>
      </c>
      <c r="BG10" s="13" t="s">
        <v>21</v>
      </c>
      <c r="BH10" s="13" t="s">
        <v>22</v>
      </c>
      <c r="BI10" s="13" t="s">
        <v>23</v>
      </c>
      <c r="BJ10" s="14" t="s">
        <v>19</v>
      </c>
      <c r="BK10" s="10" t="s">
        <v>20</v>
      </c>
      <c r="BL10" s="11" t="s">
        <v>21</v>
      </c>
      <c r="BM10" s="11" t="s">
        <v>22</v>
      </c>
      <c r="BN10" s="11" t="s">
        <v>23</v>
      </c>
      <c r="BO10" s="9" t="s">
        <v>19</v>
      </c>
      <c r="BP10" s="10" t="s">
        <v>20</v>
      </c>
      <c r="BQ10" s="11" t="s">
        <v>21</v>
      </c>
      <c r="BR10" s="11" t="s">
        <v>22</v>
      </c>
      <c r="BS10" s="11" t="s">
        <v>23</v>
      </c>
      <c r="BT10" s="9" t="s">
        <v>19</v>
      </c>
      <c r="BU10" s="10" t="s">
        <v>20</v>
      </c>
      <c r="BV10" s="11" t="s">
        <v>21</v>
      </c>
      <c r="BW10" s="11" t="s">
        <v>22</v>
      </c>
      <c r="BX10" s="11" t="s">
        <v>23</v>
      </c>
      <c r="BY10" s="9" t="s">
        <v>19</v>
      </c>
      <c r="BZ10" s="10" t="s">
        <v>20</v>
      </c>
      <c r="CA10" s="11" t="s">
        <v>21</v>
      </c>
      <c r="CB10" s="11" t="s">
        <v>22</v>
      </c>
      <c r="CC10" s="11" t="s">
        <v>23</v>
      </c>
      <c r="CD10" s="9" t="s">
        <v>19</v>
      </c>
      <c r="CE10" s="10" t="s">
        <v>20</v>
      </c>
      <c r="CF10" s="11" t="s">
        <v>21</v>
      </c>
      <c r="CG10" s="11" t="s">
        <v>22</v>
      </c>
      <c r="CH10" s="11" t="s">
        <v>23</v>
      </c>
      <c r="CI10" s="9" t="s">
        <v>19</v>
      </c>
      <c r="CJ10" s="15" t="s">
        <v>20</v>
      </c>
      <c r="CK10" s="13" t="s">
        <v>21</v>
      </c>
      <c r="CL10" s="13" t="s">
        <v>22</v>
      </c>
      <c r="CM10" s="13" t="s">
        <v>23</v>
      </c>
      <c r="CN10" s="14" t="s">
        <v>19</v>
      </c>
      <c r="CO10" s="10" t="s">
        <v>20</v>
      </c>
      <c r="CP10" s="11" t="s">
        <v>21</v>
      </c>
      <c r="CQ10" s="11" t="s">
        <v>22</v>
      </c>
      <c r="CR10" s="11" t="s">
        <v>23</v>
      </c>
      <c r="CS10" s="9" t="s">
        <v>19</v>
      </c>
      <c r="CT10" s="10" t="s">
        <v>20</v>
      </c>
      <c r="CU10" s="11" t="s">
        <v>21</v>
      </c>
      <c r="CV10" s="11" t="s">
        <v>22</v>
      </c>
      <c r="CW10" s="11" t="s">
        <v>23</v>
      </c>
      <c r="CX10" s="9" t="s">
        <v>19</v>
      </c>
      <c r="CY10" s="10" t="s">
        <v>20</v>
      </c>
      <c r="CZ10" s="11" t="s">
        <v>21</v>
      </c>
      <c r="DA10" s="11" t="s">
        <v>22</v>
      </c>
      <c r="DB10" s="11" t="s">
        <v>23</v>
      </c>
      <c r="DC10" s="9" t="s">
        <v>19</v>
      </c>
      <c r="DD10" s="10" t="s">
        <v>20</v>
      </c>
      <c r="DE10" s="11" t="s">
        <v>21</v>
      </c>
      <c r="DF10" s="11" t="s">
        <v>22</v>
      </c>
      <c r="DG10" s="11" t="s">
        <v>23</v>
      </c>
      <c r="DH10" s="9" t="s">
        <v>19</v>
      </c>
      <c r="DI10" s="10" t="s">
        <v>20</v>
      </c>
      <c r="DJ10" s="11" t="s">
        <v>21</v>
      </c>
      <c r="DK10" s="11" t="s">
        <v>22</v>
      </c>
      <c r="DL10" s="11" t="s">
        <v>23</v>
      </c>
      <c r="DM10" s="9" t="s">
        <v>19</v>
      </c>
      <c r="DN10" s="10" t="s">
        <v>20</v>
      </c>
      <c r="DO10" s="11" t="s">
        <v>21</v>
      </c>
      <c r="DP10" s="11" t="s">
        <v>22</v>
      </c>
      <c r="DQ10" s="11" t="s">
        <v>23</v>
      </c>
      <c r="DR10" s="9" t="s">
        <v>19</v>
      </c>
      <c r="DS10" s="15" t="s">
        <v>20</v>
      </c>
      <c r="DT10" s="13" t="s">
        <v>21</v>
      </c>
      <c r="DU10" s="13" t="s">
        <v>22</v>
      </c>
      <c r="DV10" s="13" t="s">
        <v>23</v>
      </c>
      <c r="DW10" s="14" t="s">
        <v>19</v>
      </c>
      <c r="DX10" s="10" t="s">
        <v>20</v>
      </c>
      <c r="DY10" s="11" t="s">
        <v>21</v>
      </c>
      <c r="DZ10" s="11" t="s">
        <v>22</v>
      </c>
      <c r="EA10" s="11" t="s">
        <v>23</v>
      </c>
      <c r="EB10" s="9" t="s">
        <v>19</v>
      </c>
      <c r="EC10" s="10" t="s">
        <v>20</v>
      </c>
      <c r="ED10" s="11" t="s">
        <v>21</v>
      </c>
      <c r="EE10" s="11" t="s">
        <v>22</v>
      </c>
      <c r="EF10" s="11" t="s">
        <v>23</v>
      </c>
      <c r="EG10" s="9" t="s">
        <v>19</v>
      </c>
      <c r="EH10" s="10" t="s">
        <v>20</v>
      </c>
      <c r="EI10" s="11" t="s">
        <v>21</v>
      </c>
      <c r="EJ10" s="11" t="s">
        <v>22</v>
      </c>
      <c r="EK10" s="11" t="s">
        <v>23</v>
      </c>
      <c r="EL10" s="9" t="s">
        <v>19</v>
      </c>
      <c r="EM10" s="10" t="s">
        <v>20</v>
      </c>
      <c r="EN10" s="11" t="s">
        <v>21</v>
      </c>
      <c r="EO10" s="11" t="s">
        <v>22</v>
      </c>
      <c r="EP10" s="11" t="s">
        <v>23</v>
      </c>
      <c r="EQ10" s="9" t="s">
        <v>19</v>
      </c>
      <c r="ER10" s="10" t="s">
        <v>20</v>
      </c>
      <c r="ES10" s="11" t="s">
        <v>21</v>
      </c>
      <c r="ET10" s="11" t="s">
        <v>22</v>
      </c>
      <c r="EU10" s="11" t="s">
        <v>23</v>
      </c>
      <c r="EV10" s="9" t="s">
        <v>19</v>
      </c>
      <c r="EW10" s="10" t="s">
        <v>20</v>
      </c>
      <c r="EX10" s="11" t="s">
        <v>21</v>
      </c>
      <c r="EY10" s="11" t="s">
        <v>22</v>
      </c>
      <c r="EZ10" s="11" t="s">
        <v>23</v>
      </c>
      <c r="FA10" s="9" t="s">
        <v>19</v>
      </c>
      <c r="FB10" s="15" t="s">
        <v>20</v>
      </c>
      <c r="FC10" s="13" t="s">
        <v>21</v>
      </c>
      <c r="FD10" s="13" t="s">
        <v>22</v>
      </c>
      <c r="FE10" s="13" t="s">
        <v>23</v>
      </c>
      <c r="FF10" s="14" t="s">
        <v>19</v>
      </c>
      <c r="FG10" s="10" t="s">
        <v>20</v>
      </c>
      <c r="FH10" s="11" t="s">
        <v>21</v>
      </c>
      <c r="FI10" s="11" t="s">
        <v>22</v>
      </c>
      <c r="FJ10" s="11" t="s">
        <v>23</v>
      </c>
      <c r="FK10" s="9" t="s">
        <v>19</v>
      </c>
      <c r="FL10" s="10" t="s">
        <v>20</v>
      </c>
      <c r="FM10" s="11" t="s">
        <v>21</v>
      </c>
      <c r="FN10" s="11" t="s">
        <v>22</v>
      </c>
      <c r="FO10" s="11" t="s">
        <v>23</v>
      </c>
      <c r="FP10" s="9" t="s">
        <v>19</v>
      </c>
      <c r="FQ10" s="10" t="s">
        <v>20</v>
      </c>
      <c r="FR10" s="11" t="s">
        <v>21</v>
      </c>
      <c r="FS10" s="11" t="s">
        <v>22</v>
      </c>
      <c r="FT10" s="11" t="s">
        <v>23</v>
      </c>
      <c r="FU10" s="9" t="s">
        <v>19</v>
      </c>
      <c r="FV10" s="10" t="s">
        <v>20</v>
      </c>
      <c r="FW10" s="11" t="s">
        <v>21</v>
      </c>
      <c r="FX10" s="11" t="s">
        <v>22</v>
      </c>
      <c r="FY10" s="11" t="s">
        <v>23</v>
      </c>
      <c r="FZ10" s="9" t="s">
        <v>19</v>
      </c>
      <c r="GA10" s="10" t="s">
        <v>20</v>
      </c>
      <c r="GB10" s="11" t="s">
        <v>21</v>
      </c>
      <c r="GC10" s="11" t="s">
        <v>22</v>
      </c>
      <c r="GD10" s="11" t="s">
        <v>23</v>
      </c>
      <c r="GE10" s="9" t="s">
        <v>19</v>
      </c>
      <c r="GF10" s="10" t="s">
        <v>20</v>
      </c>
      <c r="GG10" s="11" t="s">
        <v>21</v>
      </c>
      <c r="GH10" s="11" t="s">
        <v>22</v>
      </c>
      <c r="GI10" s="11" t="s">
        <v>23</v>
      </c>
      <c r="GJ10" s="9" t="s">
        <v>19</v>
      </c>
      <c r="GK10" s="549" t="s">
        <v>339</v>
      </c>
      <c r="GL10" s="549" t="s">
        <v>25</v>
      </c>
      <c r="GM10" s="549" t="s">
        <v>26</v>
      </c>
    </row>
    <row r="11" spans="1:195" s="5" customFormat="1" ht="98.25" customHeight="1">
      <c r="A11" s="574"/>
      <c r="B11" s="16">
        <v>1</v>
      </c>
      <c r="C11" s="17">
        <v>4</v>
      </c>
      <c r="D11" s="18">
        <v>5</v>
      </c>
      <c r="E11" s="19">
        <v>6</v>
      </c>
      <c r="F11" s="19">
        <v>7</v>
      </c>
      <c r="G11" s="19">
        <v>8</v>
      </c>
      <c r="H11" s="18">
        <v>11</v>
      </c>
      <c r="I11" s="19">
        <v>12</v>
      </c>
      <c r="J11" s="19">
        <v>13</v>
      </c>
      <c r="K11" s="19">
        <v>14</v>
      </c>
      <c r="L11" s="17">
        <v>15</v>
      </c>
      <c r="M11" s="18">
        <v>18</v>
      </c>
      <c r="N11" s="19">
        <v>19</v>
      </c>
      <c r="O11" s="19">
        <v>20</v>
      </c>
      <c r="P11" s="19">
        <v>21</v>
      </c>
      <c r="Q11" s="17">
        <v>22</v>
      </c>
      <c r="R11" s="18">
        <v>25</v>
      </c>
      <c r="S11" s="19">
        <v>26</v>
      </c>
      <c r="T11" s="19">
        <v>27</v>
      </c>
      <c r="U11" s="19">
        <v>28</v>
      </c>
      <c r="V11" s="17">
        <v>29</v>
      </c>
      <c r="W11" s="20">
        <v>2</v>
      </c>
      <c r="X11" s="21">
        <v>3</v>
      </c>
      <c r="Y11" s="21">
        <v>4</v>
      </c>
      <c r="Z11" s="21">
        <v>5</v>
      </c>
      <c r="AA11" s="22">
        <v>6</v>
      </c>
      <c r="AB11" s="23">
        <v>9</v>
      </c>
      <c r="AC11" s="24">
        <v>10</v>
      </c>
      <c r="AD11" s="24">
        <v>11</v>
      </c>
      <c r="AE11" s="24">
        <v>12</v>
      </c>
      <c r="AF11" s="25">
        <v>13</v>
      </c>
      <c r="AG11" s="20">
        <v>16</v>
      </c>
      <c r="AH11" s="21">
        <v>17</v>
      </c>
      <c r="AI11" s="21">
        <v>18</v>
      </c>
      <c r="AJ11" s="21">
        <v>19</v>
      </c>
      <c r="AK11" s="26">
        <v>20</v>
      </c>
      <c r="AL11" s="20">
        <v>23</v>
      </c>
      <c r="AM11" s="21">
        <v>24</v>
      </c>
      <c r="AN11" s="21">
        <v>25</v>
      </c>
      <c r="AO11" s="21">
        <v>26</v>
      </c>
      <c r="AP11" s="26">
        <v>27</v>
      </c>
      <c r="AQ11" s="20">
        <v>30</v>
      </c>
      <c r="AR11" s="21">
        <v>31</v>
      </c>
      <c r="AS11" s="21">
        <v>1</v>
      </c>
      <c r="AT11" s="26">
        <v>2</v>
      </c>
      <c r="AU11" s="26">
        <v>3</v>
      </c>
      <c r="AV11" s="20">
        <v>6</v>
      </c>
      <c r="AW11" s="21">
        <v>7</v>
      </c>
      <c r="AX11" s="21">
        <v>8</v>
      </c>
      <c r="AY11" s="21">
        <v>9</v>
      </c>
      <c r="AZ11" s="26">
        <v>10</v>
      </c>
      <c r="BA11" s="20">
        <v>13</v>
      </c>
      <c r="BB11" s="21">
        <v>14</v>
      </c>
      <c r="BC11" s="21">
        <v>15</v>
      </c>
      <c r="BD11" s="21">
        <v>16</v>
      </c>
      <c r="BE11" s="26">
        <v>17</v>
      </c>
      <c r="BF11" s="23">
        <v>20</v>
      </c>
      <c r="BG11" s="24">
        <v>21</v>
      </c>
      <c r="BH11" s="24">
        <v>22</v>
      </c>
      <c r="BI11" s="24">
        <v>23</v>
      </c>
      <c r="BJ11" s="27">
        <v>24</v>
      </c>
      <c r="BK11" s="20">
        <v>27</v>
      </c>
      <c r="BL11" s="21">
        <v>28</v>
      </c>
      <c r="BM11" s="21">
        <v>29</v>
      </c>
      <c r="BN11" s="21">
        <v>30</v>
      </c>
      <c r="BO11" s="26">
        <v>1</v>
      </c>
      <c r="BP11" s="20">
        <v>4</v>
      </c>
      <c r="BQ11" s="21">
        <v>5</v>
      </c>
      <c r="BR11" s="21">
        <v>6</v>
      </c>
      <c r="BS11" s="21">
        <v>7</v>
      </c>
      <c r="BT11" s="26">
        <v>8</v>
      </c>
      <c r="BU11" s="20">
        <v>11</v>
      </c>
      <c r="BV11" s="21">
        <v>12</v>
      </c>
      <c r="BW11" s="21">
        <v>13</v>
      </c>
      <c r="BX11" s="21">
        <v>14</v>
      </c>
      <c r="BY11" s="26">
        <v>15</v>
      </c>
      <c r="BZ11" s="20">
        <v>18</v>
      </c>
      <c r="CA11" s="21">
        <v>19</v>
      </c>
      <c r="CB11" s="21">
        <v>20</v>
      </c>
      <c r="CC11" s="21">
        <v>21</v>
      </c>
      <c r="CD11" s="26">
        <v>22</v>
      </c>
      <c r="CE11" s="20">
        <v>25</v>
      </c>
      <c r="CF11" s="21">
        <v>26</v>
      </c>
      <c r="CG11" s="21">
        <v>27</v>
      </c>
      <c r="CH11" s="21">
        <v>28</v>
      </c>
      <c r="CI11" s="22">
        <v>29</v>
      </c>
      <c r="CJ11" s="23">
        <v>1</v>
      </c>
      <c r="CK11" s="24">
        <v>2</v>
      </c>
      <c r="CL11" s="24">
        <v>3</v>
      </c>
      <c r="CM11" s="24">
        <v>4</v>
      </c>
      <c r="CN11" s="28">
        <v>5</v>
      </c>
      <c r="CO11" s="20">
        <v>8</v>
      </c>
      <c r="CP11" s="21">
        <v>9</v>
      </c>
      <c r="CQ11" s="21">
        <v>10</v>
      </c>
      <c r="CR11" s="21">
        <v>11</v>
      </c>
      <c r="CS11" s="26">
        <v>12</v>
      </c>
      <c r="CT11" s="20">
        <v>15</v>
      </c>
      <c r="CU11" s="21">
        <v>16</v>
      </c>
      <c r="CV11" s="21">
        <v>17</v>
      </c>
      <c r="CW11" s="21">
        <v>18</v>
      </c>
      <c r="CX11" s="26">
        <v>19</v>
      </c>
      <c r="CY11" s="20">
        <v>22</v>
      </c>
      <c r="CZ11" s="21">
        <v>23</v>
      </c>
      <c r="DA11" s="21">
        <v>24</v>
      </c>
      <c r="DB11" s="21">
        <v>25</v>
      </c>
      <c r="DC11" s="26">
        <v>26</v>
      </c>
      <c r="DD11" s="20">
        <v>29</v>
      </c>
      <c r="DE11" s="21">
        <v>30</v>
      </c>
      <c r="DF11" s="21">
        <v>31</v>
      </c>
      <c r="DG11" s="21">
        <v>1</v>
      </c>
      <c r="DH11" s="26">
        <v>2</v>
      </c>
      <c r="DI11" s="20">
        <v>5</v>
      </c>
      <c r="DJ11" s="21">
        <v>6</v>
      </c>
      <c r="DK11" s="21">
        <v>7</v>
      </c>
      <c r="DL11" s="21">
        <v>8</v>
      </c>
      <c r="DM11" s="26">
        <v>9</v>
      </c>
      <c r="DN11" s="20">
        <v>12</v>
      </c>
      <c r="DO11" s="21">
        <v>13</v>
      </c>
      <c r="DP11" s="21">
        <v>14</v>
      </c>
      <c r="DQ11" s="21">
        <v>15</v>
      </c>
      <c r="DR11" s="26">
        <v>16</v>
      </c>
      <c r="DS11" s="23">
        <v>19</v>
      </c>
      <c r="DT11" s="24">
        <v>20</v>
      </c>
      <c r="DU11" s="24">
        <v>21</v>
      </c>
      <c r="DV11" s="24">
        <v>22</v>
      </c>
      <c r="DW11" s="28">
        <v>23</v>
      </c>
      <c r="DX11" s="20">
        <v>26</v>
      </c>
      <c r="DY11" s="21">
        <v>27</v>
      </c>
      <c r="DZ11" s="21">
        <v>28</v>
      </c>
      <c r="EA11" s="21">
        <v>29</v>
      </c>
      <c r="EB11" s="26">
        <v>1</v>
      </c>
      <c r="EC11" s="20">
        <v>4</v>
      </c>
      <c r="ED11" s="21">
        <v>5</v>
      </c>
      <c r="EE11" s="21">
        <v>6</v>
      </c>
      <c r="EF11" s="21">
        <v>7</v>
      </c>
      <c r="EG11" s="26">
        <v>8</v>
      </c>
      <c r="EH11" s="20">
        <v>11</v>
      </c>
      <c r="EI11" s="21">
        <v>12</v>
      </c>
      <c r="EJ11" s="21">
        <v>13</v>
      </c>
      <c r="EK11" s="21">
        <v>14</v>
      </c>
      <c r="EL11" s="26">
        <v>15</v>
      </c>
      <c r="EM11" s="20">
        <v>18</v>
      </c>
      <c r="EN11" s="21">
        <v>19</v>
      </c>
      <c r="EO11" s="21">
        <v>20</v>
      </c>
      <c r="EP11" s="21">
        <v>21</v>
      </c>
      <c r="EQ11" s="26">
        <v>22</v>
      </c>
      <c r="ER11" s="20">
        <v>25</v>
      </c>
      <c r="ES11" s="21">
        <v>26</v>
      </c>
      <c r="ET11" s="21">
        <v>27</v>
      </c>
      <c r="EU11" s="21">
        <v>28</v>
      </c>
      <c r="EV11" s="26">
        <v>29</v>
      </c>
      <c r="EW11" s="20">
        <v>1</v>
      </c>
      <c r="EX11" s="21">
        <v>2</v>
      </c>
      <c r="EY11" s="21">
        <v>3</v>
      </c>
      <c r="EZ11" s="21">
        <v>4</v>
      </c>
      <c r="FA11" s="26">
        <v>5</v>
      </c>
      <c r="FB11" s="23">
        <v>8</v>
      </c>
      <c r="FC11" s="24">
        <v>9</v>
      </c>
      <c r="FD11" s="24">
        <v>10</v>
      </c>
      <c r="FE11" s="24">
        <v>11</v>
      </c>
      <c r="FF11" s="28">
        <v>12</v>
      </c>
      <c r="FG11" s="20">
        <v>15</v>
      </c>
      <c r="FH11" s="21">
        <v>16</v>
      </c>
      <c r="FI11" s="21">
        <v>17</v>
      </c>
      <c r="FJ11" s="21">
        <v>18</v>
      </c>
      <c r="FK11" s="26">
        <v>19</v>
      </c>
      <c r="FL11" s="20">
        <v>22</v>
      </c>
      <c r="FM11" s="21">
        <v>23</v>
      </c>
      <c r="FN11" s="21">
        <v>24</v>
      </c>
      <c r="FO11" s="21">
        <v>25</v>
      </c>
      <c r="FP11" s="26">
        <v>26</v>
      </c>
      <c r="FQ11" s="20">
        <v>29</v>
      </c>
      <c r="FR11" s="21">
        <v>30</v>
      </c>
      <c r="FS11" s="21">
        <v>1</v>
      </c>
      <c r="FT11" s="21">
        <v>2</v>
      </c>
      <c r="FU11" s="26">
        <v>3</v>
      </c>
      <c r="FV11" s="20">
        <v>6</v>
      </c>
      <c r="FW11" s="21">
        <v>7</v>
      </c>
      <c r="FX11" s="21">
        <v>8</v>
      </c>
      <c r="FY11" s="21">
        <v>9</v>
      </c>
      <c r="FZ11" s="26">
        <v>10</v>
      </c>
      <c r="GA11" s="20">
        <v>13</v>
      </c>
      <c r="GB11" s="21">
        <v>14</v>
      </c>
      <c r="GC11" s="21">
        <v>15</v>
      </c>
      <c r="GD11" s="21">
        <v>16</v>
      </c>
      <c r="GE11" s="26">
        <v>17</v>
      </c>
      <c r="GF11" s="20">
        <v>20</v>
      </c>
      <c r="GG11" s="21">
        <v>21</v>
      </c>
      <c r="GH11" s="21">
        <v>22</v>
      </c>
      <c r="GI11" s="21">
        <v>23</v>
      </c>
      <c r="GJ11" s="26">
        <v>24</v>
      </c>
      <c r="GK11" s="550"/>
      <c r="GL11" s="550"/>
      <c r="GM11" s="550"/>
    </row>
    <row r="12" spans="1:195">
      <c r="A12" s="29" t="s">
        <v>27</v>
      </c>
      <c r="B12" s="215" t="s">
        <v>47</v>
      </c>
      <c r="C12" s="31"/>
      <c r="D12" s="32"/>
      <c r="E12" s="33"/>
      <c r="F12" s="33"/>
      <c r="G12" s="33"/>
      <c r="H12" s="32"/>
      <c r="I12" s="33" t="s">
        <v>47</v>
      </c>
      <c r="J12" s="33"/>
      <c r="K12" s="34"/>
      <c r="L12" s="35"/>
      <c r="M12" s="36"/>
      <c r="N12" s="37"/>
      <c r="O12" s="37"/>
      <c r="P12" s="37"/>
      <c r="Q12" s="38"/>
      <c r="R12" s="36"/>
      <c r="S12" s="37"/>
      <c r="T12" s="37"/>
      <c r="U12" s="34"/>
      <c r="V12" s="39"/>
      <c r="W12" s="40"/>
      <c r="X12" s="41"/>
      <c r="Y12" s="41"/>
      <c r="Z12" s="41"/>
      <c r="AA12" s="42"/>
      <c r="AB12" s="43"/>
      <c r="AC12" s="41"/>
      <c r="AD12" s="41"/>
      <c r="AE12" s="41"/>
      <c r="AF12" s="44"/>
      <c r="AG12" s="45"/>
      <c r="AH12" s="41"/>
      <c r="AI12" s="41"/>
      <c r="AJ12" s="46"/>
      <c r="AK12" s="47"/>
      <c r="AL12" s="43"/>
      <c r="AM12" s="33"/>
      <c r="AN12" s="33"/>
      <c r="AO12" s="48"/>
      <c r="AP12" s="49"/>
      <c r="AQ12" s="30"/>
      <c r="AR12" s="33"/>
      <c r="AS12" s="33"/>
      <c r="AT12" s="33"/>
      <c r="AU12" s="50"/>
      <c r="AV12" s="30"/>
      <c r="AW12" s="33"/>
      <c r="AX12" s="33"/>
      <c r="AY12" s="33"/>
      <c r="AZ12" s="50"/>
      <c r="BA12" s="30"/>
      <c r="BB12" s="33"/>
      <c r="BC12" s="33"/>
      <c r="BD12" s="33"/>
      <c r="BE12" s="31"/>
      <c r="BF12" s="51"/>
      <c r="BG12" s="51"/>
      <c r="BH12" s="51"/>
      <c r="BI12" s="51"/>
      <c r="BJ12" s="50"/>
      <c r="BK12" s="52"/>
      <c r="BL12" s="33"/>
      <c r="BM12" s="33"/>
      <c r="BN12" s="33"/>
      <c r="BO12" s="50"/>
      <c r="BP12" s="30"/>
      <c r="BQ12" s="33"/>
      <c r="BR12" s="33"/>
      <c r="BS12" s="33" t="s">
        <v>195</v>
      </c>
      <c r="BT12" s="31"/>
      <c r="BU12" s="32"/>
      <c r="BV12" s="33"/>
      <c r="BW12" s="33"/>
      <c r="BX12" s="33"/>
      <c r="BY12" s="31"/>
      <c r="BZ12" s="32"/>
      <c r="CA12" s="33"/>
      <c r="CB12" s="33"/>
      <c r="CC12" s="53"/>
      <c r="CD12" s="31"/>
      <c r="CE12" s="32"/>
      <c r="CF12" s="33"/>
      <c r="CG12" s="33"/>
      <c r="CH12" s="33"/>
      <c r="CI12" s="31"/>
      <c r="CJ12" s="30"/>
      <c r="CK12" s="33"/>
      <c r="CL12" s="33"/>
      <c r="CM12" s="33"/>
      <c r="CN12" s="31"/>
      <c r="CO12" s="32"/>
      <c r="CP12" s="33"/>
      <c r="CQ12" s="33"/>
      <c r="CR12" s="33"/>
      <c r="CS12" s="31"/>
      <c r="CT12" s="32"/>
      <c r="CU12" s="33"/>
      <c r="CV12" s="33"/>
      <c r="CW12" s="53" t="s">
        <v>196</v>
      </c>
      <c r="CX12" s="31"/>
      <c r="CY12" s="32"/>
      <c r="CZ12" s="33"/>
      <c r="DA12" s="33"/>
      <c r="DB12" s="33"/>
      <c r="DC12" s="31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 t="s">
        <v>197</v>
      </c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 t="s">
        <v>198</v>
      </c>
      <c r="GD12" s="54"/>
      <c r="GE12" s="54"/>
      <c r="GF12" s="54"/>
      <c r="GG12" s="54"/>
      <c r="GH12" s="54" t="s">
        <v>197</v>
      </c>
      <c r="GI12" s="54"/>
      <c r="GJ12" s="54"/>
      <c r="GK12" s="55">
        <v>5</v>
      </c>
      <c r="GL12" s="55">
        <v>68</v>
      </c>
      <c r="GM12" s="67">
        <v>7</v>
      </c>
    </row>
    <row r="13" spans="1:195">
      <c r="A13" s="57" t="s">
        <v>63</v>
      </c>
      <c r="B13" s="58"/>
      <c r="C13" s="59"/>
      <c r="D13" s="60"/>
      <c r="E13" s="61"/>
      <c r="F13" s="62"/>
      <c r="G13" s="62"/>
      <c r="H13" s="60"/>
      <c r="I13" s="62"/>
      <c r="J13" s="62"/>
      <c r="K13" s="62"/>
      <c r="L13" s="63"/>
      <c r="M13" s="58"/>
      <c r="N13" s="62"/>
      <c r="O13" s="62" t="s">
        <v>199</v>
      </c>
      <c r="P13" s="62"/>
      <c r="Q13" s="59"/>
      <c r="R13" s="58"/>
      <c r="S13" s="62"/>
      <c r="T13" s="62"/>
      <c r="U13" s="62"/>
      <c r="V13" s="64"/>
      <c r="W13" s="58"/>
      <c r="X13" s="62"/>
      <c r="Y13" s="62"/>
      <c r="Z13" s="62"/>
      <c r="AA13" s="59"/>
      <c r="AB13" s="58"/>
      <c r="AC13" s="62"/>
      <c r="AD13" s="62"/>
      <c r="AE13" s="62"/>
      <c r="AF13" s="59"/>
      <c r="AG13" s="45"/>
      <c r="AH13" s="62"/>
      <c r="AI13" s="62"/>
      <c r="AJ13" s="62"/>
      <c r="AK13" s="64"/>
      <c r="AL13" s="58"/>
      <c r="AM13" s="62"/>
      <c r="AN13" s="62"/>
      <c r="AO13" s="62"/>
      <c r="AP13" s="64"/>
      <c r="AQ13" s="58"/>
      <c r="AR13" s="62"/>
      <c r="AS13" s="62"/>
      <c r="AT13" s="62"/>
      <c r="AU13" s="59"/>
      <c r="AV13" s="58"/>
      <c r="AW13" s="62"/>
      <c r="AX13" s="62"/>
      <c r="AY13" s="62"/>
      <c r="AZ13" s="59"/>
      <c r="BA13" s="58"/>
      <c r="BB13" s="62"/>
      <c r="BC13" s="62"/>
      <c r="BD13" s="62"/>
      <c r="BE13" s="59"/>
      <c r="BF13" s="51"/>
      <c r="BG13" s="51"/>
      <c r="BH13" s="51"/>
      <c r="BI13" s="51"/>
      <c r="BJ13" s="31"/>
      <c r="BK13" s="52"/>
      <c r="BL13" s="62"/>
      <c r="BM13" s="62"/>
      <c r="BN13" s="62"/>
      <c r="BO13" s="59"/>
      <c r="BP13" s="58"/>
      <c r="BQ13" s="62"/>
      <c r="BR13" s="62"/>
      <c r="BS13" s="62"/>
      <c r="BT13" s="59"/>
      <c r="BU13" s="60"/>
      <c r="BV13" s="62"/>
      <c r="BW13" s="62"/>
      <c r="BX13" s="62"/>
      <c r="BY13" s="59"/>
      <c r="BZ13" s="60"/>
      <c r="CA13" s="62"/>
      <c r="CB13" s="62" t="s">
        <v>200</v>
      </c>
      <c r="CC13" s="65"/>
      <c r="CD13" s="59"/>
      <c r="CE13" s="60"/>
      <c r="CF13" s="62"/>
      <c r="CG13" s="62"/>
      <c r="CH13" s="62"/>
      <c r="CI13" s="59"/>
      <c r="CJ13" s="58"/>
      <c r="CK13" s="62"/>
      <c r="CL13" s="62"/>
      <c r="CM13" s="62"/>
      <c r="CN13" s="59"/>
      <c r="CO13" s="60"/>
      <c r="CP13" s="62"/>
      <c r="CQ13" s="62"/>
      <c r="CR13" s="62"/>
      <c r="CS13" s="59"/>
      <c r="CT13" s="60"/>
      <c r="CU13" s="62"/>
      <c r="CV13" s="62"/>
      <c r="CW13" s="65"/>
      <c r="CX13" s="59"/>
      <c r="CY13" s="60"/>
      <c r="CZ13" s="62"/>
      <c r="DA13" s="62"/>
      <c r="DB13" s="62"/>
      <c r="DC13" s="59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 t="s">
        <v>199</v>
      </c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6">
        <v>3</v>
      </c>
      <c r="GL13" s="66">
        <v>102</v>
      </c>
      <c r="GM13" s="67">
        <v>3</v>
      </c>
    </row>
    <row r="14" spans="1:195">
      <c r="A14" s="57" t="s">
        <v>32</v>
      </c>
      <c r="B14" s="58"/>
      <c r="C14" s="59"/>
      <c r="D14" s="60"/>
      <c r="E14" s="62"/>
      <c r="F14" s="62"/>
      <c r="G14" s="62"/>
      <c r="H14" s="60"/>
      <c r="I14" s="62"/>
      <c r="J14" s="62"/>
      <c r="K14" s="62"/>
      <c r="L14" s="63"/>
      <c r="M14" s="58"/>
      <c r="N14" s="62"/>
      <c r="O14" s="62"/>
      <c r="P14" s="62"/>
      <c r="Q14" s="59"/>
      <c r="R14" s="58"/>
      <c r="S14" s="62"/>
      <c r="T14" s="62"/>
      <c r="U14" s="62"/>
      <c r="V14" s="64"/>
      <c r="W14" s="58"/>
      <c r="X14" s="62"/>
      <c r="Y14" s="62"/>
      <c r="Z14" s="62"/>
      <c r="AA14" s="59"/>
      <c r="AB14" s="58"/>
      <c r="AC14" s="62"/>
      <c r="AD14" s="62"/>
      <c r="AE14" s="62"/>
      <c r="AF14" s="59"/>
      <c r="AG14" s="45"/>
      <c r="AH14" s="62"/>
      <c r="AI14" s="62"/>
      <c r="AJ14" s="62"/>
      <c r="AK14" s="64"/>
      <c r="AL14" s="58"/>
      <c r="AM14" s="62"/>
      <c r="AN14" s="62"/>
      <c r="AO14" s="62"/>
      <c r="AP14" s="64"/>
      <c r="AQ14" s="58"/>
      <c r="AR14" s="62"/>
      <c r="AS14" s="62"/>
      <c r="AT14" s="62"/>
      <c r="AU14" s="59"/>
      <c r="AV14" s="58"/>
      <c r="AW14" s="62"/>
      <c r="AX14" s="62"/>
      <c r="AY14" s="62"/>
      <c r="AZ14" s="59"/>
      <c r="BA14" s="58"/>
      <c r="BB14" s="62"/>
      <c r="BC14" s="62"/>
      <c r="BD14" s="62"/>
      <c r="BE14" s="59"/>
      <c r="BF14" s="51"/>
      <c r="BG14" s="51"/>
      <c r="BH14" s="51"/>
      <c r="BI14" s="51"/>
      <c r="BJ14" s="31"/>
      <c r="BK14" s="52"/>
      <c r="BL14" s="62"/>
      <c r="BM14" s="62"/>
      <c r="BN14" s="62"/>
      <c r="BO14" s="59"/>
      <c r="BP14" s="58"/>
      <c r="BQ14" s="62"/>
      <c r="BR14" s="62"/>
      <c r="BS14" s="62"/>
      <c r="BT14" s="59"/>
      <c r="BU14" s="60"/>
      <c r="BV14" s="62"/>
      <c r="BW14" s="62"/>
      <c r="BX14" s="62"/>
      <c r="BY14" s="59"/>
      <c r="BZ14" s="60"/>
      <c r="CA14" s="62" t="s">
        <v>201</v>
      </c>
      <c r="CB14" s="62"/>
      <c r="CC14" s="65"/>
      <c r="CD14" s="59"/>
      <c r="CE14" s="60"/>
      <c r="CF14" s="62"/>
      <c r="CG14" s="62"/>
      <c r="CH14" s="62"/>
      <c r="CI14" s="59"/>
      <c r="CJ14" s="58"/>
      <c r="CK14" s="62"/>
      <c r="CL14" s="62"/>
      <c r="CM14" s="62"/>
      <c r="CN14" s="59"/>
      <c r="CO14" s="60"/>
      <c r="CP14" s="62"/>
      <c r="CQ14" s="62"/>
      <c r="CR14" s="62"/>
      <c r="CS14" s="59"/>
      <c r="CT14" s="60"/>
      <c r="CU14" s="62"/>
      <c r="CV14" s="62"/>
      <c r="CW14" s="65"/>
      <c r="CX14" s="59"/>
      <c r="CY14" s="60"/>
      <c r="CZ14" s="62"/>
      <c r="DA14" s="62"/>
      <c r="DB14" s="62"/>
      <c r="DC14" s="59"/>
      <c r="DD14" s="64"/>
      <c r="DE14" s="64" t="s">
        <v>202</v>
      </c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 t="s">
        <v>203</v>
      </c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 t="s">
        <v>203</v>
      </c>
      <c r="GC14" s="64"/>
      <c r="GD14" s="64"/>
      <c r="GE14" s="64"/>
      <c r="GF14" s="64"/>
      <c r="GG14" s="64"/>
      <c r="GH14" s="64"/>
      <c r="GI14" s="64"/>
      <c r="GJ14" s="64"/>
      <c r="GK14" s="68">
        <v>4</v>
      </c>
      <c r="GL14" s="68">
        <v>34</v>
      </c>
      <c r="GM14" s="58">
        <v>11</v>
      </c>
    </row>
    <row r="15" spans="1:195" ht="21" customHeight="1">
      <c r="A15" s="57" t="s">
        <v>191</v>
      </c>
      <c r="B15" s="58"/>
      <c r="C15" s="59"/>
      <c r="D15" s="60"/>
      <c r="E15" s="62"/>
      <c r="F15" s="62"/>
      <c r="G15" s="62"/>
      <c r="H15" s="60"/>
      <c r="I15" s="62"/>
      <c r="J15" s="62"/>
      <c r="K15" s="62"/>
      <c r="L15" s="63"/>
      <c r="M15" s="58"/>
      <c r="N15" s="62"/>
      <c r="O15" s="62"/>
      <c r="P15" s="62"/>
      <c r="Q15" s="59"/>
      <c r="R15" s="58"/>
      <c r="S15" s="62"/>
      <c r="T15" s="62"/>
      <c r="U15" s="62"/>
      <c r="V15" s="64"/>
      <c r="W15" s="58"/>
      <c r="X15" s="62"/>
      <c r="Y15" s="62"/>
      <c r="Z15" s="62"/>
      <c r="AA15" s="59"/>
      <c r="AB15" s="58"/>
      <c r="AC15" s="62"/>
      <c r="AD15" s="62"/>
      <c r="AE15" s="62"/>
      <c r="AF15" s="59"/>
      <c r="AG15" s="45"/>
      <c r="AH15" s="62"/>
      <c r="AI15" s="62"/>
      <c r="AJ15" s="62"/>
      <c r="AK15" s="64" t="s">
        <v>204</v>
      </c>
      <c r="AL15" s="58"/>
      <c r="AM15" s="62"/>
      <c r="AN15" s="62"/>
      <c r="AO15" s="62"/>
      <c r="AP15" s="64"/>
      <c r="AQ15" s="58"/>
      <c r="AR15" s="62"/>
      <c r="AS15" s="62"/>
      <c r="AT15" s="62"/>
      <c r="AU15" s="59"/>
      <c r="AV15" s="58"/>
      <c r="AW15" s="62"/>
      <c r="AX15" s="62"/>
      <c r="AY15" s="62"/>
      <c r="AZ15" s="59"/>
      <c r="BA15" s="58"/>
      <c r="BB15" s="62"/>
      <c r="BC15" s="62"/>
      <c r="BD15" s="62"/>
      <c r="BE15" s="59"/>
      <c r="BF15" s="51"/>
      <c r="BG15" s="51"/>
      <c r="BH15" s="51"/>
      <c r="BI15" s="51"/>
      <c r="BJ15" s="31"/>
      <c r="BK15" s="52"/>
      <c r="BL15" s="62"/>
      <c r="BM15" s="62"/>
      <c r="BN15" s="62"/>
      <c r="BO15" s="59"/>
      <c r="BP15" s="58"/>
      <c r="BQ15" s="62"/>
      <c r="BR15" s="62"/>
      <c r="BS15" s="62"/>
      <c r="BT15" s="59"/>
      <c r="BU15" s="60"/>
      <c r="BV15" s="62"/>
      <c r="BW15" s="62"/>
      <c r="BX15" s="62"/>
      <c r="BY15" s="59"/>
      <c r="BZ15" s="60"/>
      <c r="CA15" s="62"/>
      <c r="CB15" s="62"/>
      <c r="CC15" s="62"/>
      <c r="CD15" s="59"/>
      <c r="CE15" s="60"/>
      <c r="CF15" s="62"/>
      <c r="CG15" s="62"/>
      <c r="CH15" s="62"/>
      <c r="CI15" s="59"/>
      <c r="CJ15" s="58"/>
      <c r="CK15" s="62"/>
      <c r="CL15" s="62"/>
      <c r="CM15" s="62"/>
      <c r="CN15" s="59"/>
      <c r="CO15" s="60"/>
      <c r="CP15" s="62"/>
      <c r="CQ15" s="62"/>
      <c r="CR15" s="62"/>
      <c r="CS15" s="59"/>
      <c r="CT15" s="60"/>
      <c r="CU15" s="62"/>
      <c r="CV15" s="62"/>
      <c r="CW15" s="62"/>
      <c r="CX15" s="59"/>
      <c r="CY15" s="60"/>
      <c r="CZ15" s="62"/>
      <c r="DA15" s="62"/>
      <c r="DB15" s="62"/>
      <c r="DC15" s="59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 t="s">
        <v>204</v>
      </c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 t="s">
        <v>204</v>
      </c>
      <c r="GK15" s="70">
        <v>3</v>
      </c>
      <c r="GL15" s="71">
        <v>34</v>
      </c>
      <c r="GM15" s="58">
        <v>9</v>
      </c>
    </row>
    <row r="16" spans="1:195">
      <c r="A16" s="57" t="s">
        <v>36</v>
      </c>
      <c r="B16" s="58"/>
      <c r="C16" s="59"/>
      <c r="D16" s="60"/>
      <c r="E16" s="62"/>
      <c r="F16" s="62"/>
      <c r="G16" s="62"/>
      <c r="H16" s="60"/>
      <c r="I16" s="62"/>
      <c r="J16" s="62"/>
      <c r="K16" s="62"/>
      <c r="L16" s="63"/>
      <c r="M16" s="58"/>
      <c r="N16" s="62"/>
      <c r="O16" s="62"/>
      <c r="P16" s="62"/>
      <c r="Q16" s="59"/>
      <c r="R16" s="58"/>
      <c r="S16" s="62"/>
      <c r="T16" s="62"/>
      <c r="U16" s="62"/>
      <c r="V16" s="64"/>
      <c r="W16" s="58"/>
      <c r="X16" s="62"/>
      <c r="Y16" s="62"/>
      <c r="Z16" s="62"/>
      <c r="AA16" s="59"/>
      <c r="AB16" s="58"/>
      <c r="AC16" s="62"/>
      <c r="AD16" s="62"/>
      <c r="AE16" s="62"/>
      <c r="AF16" s="59"/>
      <c r="AG16" s="45"/>
      <c r="AH16" s="62"/>
      <c r="AI16" s="62"/>
      <c r="AJ16" s="62"/>
      <c r="AK16" s="64"/>
      <c r="AL16" s="58"/>
      <c r="AM16" s="62"/>
      <c r="AN16" s="62"/>
      <c r="AO16" s="62"/>
      <c r="AP16" s="64"/>
      <c r="AQ16" s="58" t="s">
        <v>320</v>
      </c>
      <c r="AR16" s="62"/>
      <c r="AS16" s="62"/>
      <c r="AT16" s="62"/>
      <c r="AU16" s="59"/>
      <c r="AV16" s="58"/>
      <c r="AW16" s="62"/>
      <c r="AX16" s="62"/>
      <c r="AY16" s="62"/>
      <c r="AZ16" s="59"/>
      <c r="BA16" s="58"/>
      <c r="BB16" s="62"/>
      <c r="BC16" s="62"/>
      <c r="BD16" s="62"/>
      <c r="BE16" s="59"/>
      <c r="BF16" s="51"/>
      <c r="BG16" s="51"/>
      <c r="BH16" s="51"/>
      <c r="BI16" s="51"/>
      <c r="BJ16" s="31"/>
      <c r="BK16" s="52"/>
      <c r="BL16" s="62"/>
      <c r="BM16" s="62"/>
      <c r="BN16" s="62"/>
      <c r="BO16" s="59"/>
      <c r="BP16" s="58"/>
      <c r="BQ16" s="62"/>
      <c r="BR16" s="62"/>
      <c r="BS16" s="62"/>
      <c r="BT16" s="59"/>
      <c r="BU16" s="60"/>
      <c r="BV16" s="62" t="s">
        <v>321</v>
      </c>
      <c r="BW16" s="62"/>
      <c r="BX16" s="62"/>
      <c r="BY16" s="59"/>
      <c r="BZ16" s="60"/>
      <c r="CA16" s="62"/>
      <c r="CB16" s="62"/>
      <c r="CC16" s="62"/>
      <c r="CD16" s="59"/>
      <c r="CE16" s="60"/>
      <c r="CF16" s="62"/>
      <c r="CG16" s="62"/>
      <c r="CH16" s="62"/>
      <c r="CI16" s="59"/>
      <c r="CJ16" s="58"/>
      <c r="CK16" s="62"/>
      <c r="CL16" s="62"/>
      <c r="CM16" s="62"/>
      <c r="CN16" s="59"/>
      <c r="CO16" s="60"/>
      <c r="CP16" s="62"/>
      <c r="CQ16" s="62"/>
      <c r="CR16" s="62"/>
      <c r="CS16" s="59"/>
      <c r="CT16" s="60" t="s">
        <v>322</v>
      </c>
      <c r="CU16" s="62"/>
      <c r="CV16" s="62"/>
      <c r="CW16" s="62"/>
      <c r="CX16" s="59"/>
      <c r="CY16" s="60"/>
      <c r="CZ16" s="62"/>
      <c r="DA16" s="62"/>
      <c r="DB16" s="62"/>
      <c r="DC16" s="59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 t="s">
        <v>323</v>
      </c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 t="s">
        <v>324</v>
      </c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 t="s">
        <v>325</v>
      </c>
      <c r="GC16" s="64"/>
      <c r="GD16" s="64"/>
      <c r="GE16" s="64"/>
      <c r="GF16" s="64"/>
      <c r="GG16" s="64"/>
      <c r="GH16" s="64"/>
      <c r="GI16" s="64"/>
      <c r="GJ16" s="64"/>
      <c r="GK16" s="68">
        <v>10</v>
      </c>
      <c r="GL16" s="68">
        <v>102</v>
      </c>
      <c r="GM16" s="58">
        <v>10</v>
      </c>
    </row>
    <row r="17" spans="1:195">
      <c r="A17" s="57" t="s">
        <v>205</v>
      </c>
      <c r="B17" s="58"/>
      <c r="C17" s="59"/>
      <c r="D17" s="60"/>
      <c r="E17" s="62"/>
      <c r="F17" s="62"/>
      <c r="G17" s="62"/>
      <c r="H17" s="60"/>
      <c r="I17" s="62"/>
      <c r="J17" s="62"/>
      <c r="K17" s="62"/>
      <c r="L17" s="63"/>
      <c r="M17" s="58"/>
      <c r="N17" s="62"/>
      <c r="O17" s="62"/>
      <c r="P17" s="62"/>
      <c r="Q17" s="59"/>
      <c r="R17" s="58"/>
      <c r="S17" s="62"/>
      <c r="T17" s="62"/>
      <c r="U17" s="62"/>
      <c r="V17" s="64"/>
      <c r="W17" s="58"/>
      <c r="X17" s="62"/>
      <c r="Y17" s="62"/>
      <c r="Z17" s="62"/>
      <c r="AA17" s="59"/>
      <c r="AB17" s="58"/>
      <c r="AC17" s="62"/>
      <c r="AD17" s="62"/>
      <c r="AE17" s="62"/>
      <c r="AF17" s="59"/>
      <c r="AG17" s="45"/>
      <c r="AH17" s="62"/>
      <c r="AI17" s="62"/>
      <c r="AJ17" s="62"/>
      <c r="AK17" s="64" t="s">
        <v>146</v>
      </c>
      <c r="AL17" s="58"/>
      <c r="AM17" s="62"/>
      <c r="AN17" s="62"/>
      <c r="AO17" s="62"/>
      <c r="AP17" s="64"/>
      <c r="AQ17" s="58"/>
      <c r="AR17" s="62"/>
      <c r="AS17" s="62"/>
      <c r="AT17" s="62"/>
      <c r="AU17" s="59"/>
      <c r="AV17" s="58"/>
      <c r="AW17" s="62"/>
      <c r="AX17" s="62"/>
      <c r="AY17" s="62"/>
      <c r="AZ17" s="59"/>
      <c r="BA17" s="58"/>
      <c r="BB17" s="62"/>
      <c r="BC17" s="62"/>
      <c r="BD17" s="62"/>
      <c r="BE17" s="59"/>
      <c r="BF17" s="51"/>
      <c r="BG17" s="51"/>
      <c r="BH17" s="51"/>
      <c r="BI17" s="51"/>
      <c r="BJ17" s="31"/>
      <c r="BK17" s="52"/>
      <c r="BL17" s="62"/>
      <c r="BM17" s="62"/>
      <c r="BN17" s="62"/>
      <c r="BO17" s="59"/>
      <c r="BP17" s="58"/>
      <c r="BQ17" s="62"/>
      <c r="BR17" s="62"/>
      <c r="BS17" s="62"/>
      <c r="BT17" s="59"/>
      <c r="BU17" s="60"/>
      <c r="BV17" s="62"/>
      <c r="BW17" s="62"/>
      <c r="BX17" s="62"/>
      <c r="BY17" s="59"/>
      <c r="BZ17" s="60"/>
      <c r="CA17" s="62"/>
      <c r="CB17" s="62"/>
      <c r="CC17" s="62"/>
      <c r="CD17" s="59"/>
      <c r="CE17" s="60"/>
      <c r="CF17" s="62"/>
      <c r="CG17" s="62"/>
      <c r="CH17" s="62"/>
      <c r="CI17" s="59"/>
      <c r="CJ17" s="58"/>
      <c r="CK17" s="62"/>
      <c r="CL17" s="62"/>
      <c r="CM17" s="62"/>
      <c r="CN17" s="59"/>
      <c r="CO17" s="60"/>
      <c r="CP17" s="62"/>
      <c r="CQ17" s="62"/>
      <c r="CR17" s="62"/>
      <c r="CS17" s="59" t="s">
        <v>164</v>
      </c>
      <c r="CT17" s="60"/>
      <c r="CU17" s="62"/>
      <c r="CV17" s="62"/>
      <c r="CW17" s="62"/>
      <c r="CX17" s="59"/>
      <c r="CY17" s="60"/>
      <c r="CZ17" s="62"/>
      <c r="DA17" s="62"/>
      <c r="DB17" s="62"/>
      <c r="DC17" s="59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 t="s">
        <v>146</v>
      </c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 t="s">
        <v>164</v>
      </c>
      <c r="GF17" s="64"/>
      <c r="GG17" s="64"/>
      <c r="GH17" s="64"/>
      <c r="GI17" s="64"/>
      <c r="GJ17" s="64"/>
      <c r="GK17" s="68">
        <v>4</v>
      </c>
      <c r="GL17" s="68">
        <v>34</v>
      </c>
      <c r="GM17" s="58">
        <v>11</v>
      </c>
    </row>
    <row r="18" spans="1:195">
      <c r="A18" s="57" t="s">
        <v>206</v>
      </c>
      <c r="B18" s="58"/>
      <c r="C18" s="59"/>
      <c r="D18" s="60"/>
      <c r="E18" s="62"/>
      <c r="F18" s="62"/>
      <c r="G18" s="62"/>
      <c r="H18" s="60"/>
      <c r="I18" s="62"/>
      <c r="J18" s="62"/>
      <c r="K18" s="62"/>
      <c r="L18" s="63"/>
      <c r="M18" s="58"/>
      <c r="N18" s="62" t="s">
        <v>164</v>
      </c>
      <c r="O18" s="62"/>
      <c r="P18" s="62"/>
      <c r="Q18" s="59"/>
      <c r="R18" s="58"/>
      <c r="S18" s="62"/>
      <c r="T18" s="62"/>
      <c r="U18" s="62"/>
      <c r="V18" s="64"/>
      <c r="W18" s="58"/>
      <c r="X18" s="62"/>
      <c r="Y18" s="62"/>
      <c r="Z18" s="62"/>
      <c r="AA18" s="59"/>
      <c r="AB18" s="58"/>
      <c r="AC18" s="62"/>
      <c r="AD18" s="62"/>
      <c r="AE18" s="62"/>
      <c r="AF18" s="59"/>
      <c r="AG18" s="45"/>
      <c r="AH18" s="62"/>
      <c r="AI18" s="62"/>
      <c r="AJ18" s="62"/>
      <c r="AK18" s="64"/>
      <c r="AL18" s="58"/>
      <c r="AM18" s="62" t="s">
        <v>164</v>
      </c>
      <c r="AN18" s="62"/>
      <c r="AO18" s="62"/>
      <c r="AP18" s="64"/>
      <c r="AQ18" s="58"/>
      <c r="AR18" s="62"/>
      <c r="AS18" s="62"/>
      <c r="AT18" s="62"/>
      <c r="AU18" s="59"/>
      <c r="AV18" s="58"/>
      <c r="AW18" s="62"/>
      <c r="AX18" s="62"/>
      <c r="AY18" s="62"/>
      <c r="AZ18" s="59"/>
      <c r="BA18" s="58"/>
      <c r="BB18" s="62"/>
      <c r="BC18" s="62"/>
      <c r="BD18" s="62"/>
      <c r="BE18" s="59"/>
      <c r="BF18" s="51"/>
      <c r="BG18" s="51"/>
      <c r="BH18" s="51"/>
      <c r="BI18" s="51"/>
      <c r="BJ18" s="31"/>
      <c r="BK18" s="52"/>
      <c r="BL18" s="62"/>
      <c r="BM18" s="62"/>
      <c r="BN18" s="62"/>
      <c r="BO18" s="59"/>
      <c r="BP18" s="58"/>
      <c r="BQ18" s="62"/>
      <c r="BR18" s="62"/>
      <c r="BS18" s="62"/>
      <c r="BT18" s="59"/>
      <c r="BU18" s="60"/>
      <c r="BV18" s="62"/>
      <c r="BW18" s="62"/>
      <c r="BX18" s="62"/>
      <c r="BY18" s="59"/>
      <c r="BZ18" s="60"/>
      <c r="CA18" s="62"/>
      <c r="CB18" s="62"/>
      <c r="CC18" s="62"/>
      <c r="CD18" s="59"/>
      <c r="CE18" s="60"/>
      <c r="CF18" s="62"/>
      <c r="CG18" s="62"/>
      <c r="CH18" s="62"/>
      <c r="CI18" s="59"/>
      <c r="CJ18" s="58"/>
      <c r="CK18" s="62"/>
      <c r="CL18" s="62"/>
      <c r="CM18" s="62"/>
      <c r="CN18" s="59"/>
      <c r="CO18" s="60"/>
      <c r="CP18" s="62"/>
      <c r="CQ18" s="62"/>
      <c r="CR18" s="62"/>
      <c r="CS18" s="59"/>
      <c r="CT18" s="60"/>
      <c r="CU18" s="62"/>
      <c r="CV18" s="62"/>
      <c r="CW18" s="62"/>
      <c r="CX18" s="59"/>
      <c r="CY18" s="60"/>
      <c r="CZ18" s="62"/>
      <c r="DA18" s="62"/>
      <c r="DB18" s="62"/>
      <c r="DC18" s="59"/>
      <c r="DD18" s="64"/>
      <c r="DE18" s="64" t="s">
        <v>164</v>
      </c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 t="s">
        <v>164</v>
      </c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 t="s">
        <v>164</v>
      </c>
      <c r="GH18" s="64"/>
      <c r="GI18" s="64"/>
      <c r="GJ18" s="64"/>
      <c r="GK18" s="70">
        <v>5</v>
      </c>
      <c r="GL18" s="71">
        <v>68</v>
      </c>
      <c r="GM18" s="58">
        <v>7</v>
      </c>
    </row>
    <row r="19" spans="1:195">
      <c r="A19" s="57" t="s">
        <v>207</v>
      </c>
      <c r="B19" s="58"/>
      <c r="C19" s="59"/>
      <c r="D19" s="60"/>
      <c r="E19" s="62"/>
      <c r="F19" s="62"/>
      <c r="G19" s="62"/>
      <c r="H19" s="60"/>
      <c r="I19" s="62"/>
      <c r="J19" s="62"/>
      <c r="K19" s="62" t="s">
        <v>162</v>
      </c>
      <c r="L19" s="63"/>
      <c r="M19" s="58"/>
      <c r="N19" s="62"/>
      <c r="O19" s="62"/>
      <c r="P19" s="62"/>
      <c r="Q19" s="59"/>
      <c r="R19" s="58"/>
      <c r="S19" s="62"/>
      <c r="T19" s="62"/>
      <c r="U19" s="62"/>
      <c r="V19" s="64"/>
      <c r="W19" s="58"/>
      <c r="X19" s="62"/>
      <c r="Y19" s="62"/>
      <c r="Z19" s="62"/>
      <c r="AA19" s="59"/>
      <c r="AB19" s="58"/>
      <c r="AC19" s="62"/>
      <c r="AD19" s="62"/>
      <c r="AE19" s="62"/>
      <c r="AF19" s="59"/>
      <c r="AG19" s="45"/>
      <c r="AH19" s="62"/>
      <c r="AI19" s="62"/>
      <c r="AJ19" s="62"/>
      <c r="AK19" s="64"/>
      <c r="AL19" s="58"/>
      <c r="AM19" s="62"/>
      <c r="AN19" s="62"/>
      <c r="AO19" s="62"/>
      <c r="AP19" s="64"/>
      <c r="AQ19" s="58"/>
      <c r="AR19" s="62"/>
      <c r="AS19" s="62"/>
      <c r="AT19" s="62"/>
      <c r="AU19" s="59"/>
      <c r="AV19" s="58"/>
      <c r="AW19" s="62"/>
      <c r="AX19" s="62"/>
      <c r="AY19" s="62"/>
      <c r="AZ19" s="59"/>
      <c r="BA19" s="58"/>
      <c r="BB19" s="62"/>
      <c r="BC19" s="62"/>
      <c r="BD19" s="62"/>
      <c r="BE19" s="59"/>
      <c r="BF19" s="51"/>
      <c r="BG19" s="51"/>
      <c r="BH19" s="51"/>
      <c r="BI19" s="51"/>
      <c r="BJ19" s="31"/>
      <c r="BK19" s="52"/>
      <c r="BL19" s="62"/>
      <c r="BM19" s="62"/>
      <c r="BN19" s="62" t="s">
        <v>162</v>
      </c>
      <c r="BO19" s="59"/>
      <c r="BP19" s="58"/>
      <c r="BQ19" s="62"/>
      <c r="BR19" s="62"/>
      <c r="BS19" s="62"/>
      <c r="BT19" s="59"/>
      <c r="BU19" s="60"/>
      <c r="BV19" s="62"/>
      <c r="BW19" s="62"/>
      <c r="BX19" s="62"/>
      <c r="BY19" s="59"/>
      <c r="BZ19" s="60"/>
      <c r="CA19" s="62"/>
      <c r="CB19" s="62"/>
      <c r="CC19" s="62"/>
      <c r="CD19" s="59"/>
      <c r="CE19" s="60"/>
      <c r="CF19" s="62"/>
      <c r="CG19" s="62"/>
      <c r="CH19" s="62"/>
      <c r="CI19" s="59"/>
      <c r="CJ19" s="58"/>
      <c r="CK19" s="62"/>
      <c r="CL19" s="62"/>
      <c r="CM19" s="62"/>
      <c r="CN19" s="59"/>
      <c r="CO19" s="60"/>
      <c r="CP19" s="62"/>
      <c r="CQ19" s="62"/>
      <c r="CR19" s="62"/>
      <c r="CS19" s="59"/>
      <c r="CT19" s="60"/>
      <c r="CU19" s="62"/>
      <c r="CV19" s="62"/>
      <c r="CW19" s="62"/>
      <c r="CX19" s="59"/>
      <c r="CY19" s="60"/>
      <c r="CZ19" s="62"/>
      <c r="DA19" s="62"/>
      <c r="DB19" s="62"/>
      <c r="DC19" s="59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 t="s">
        <v>162</v>
      </c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 t="s">
        <v>38</v>
      </c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 t="s">
        <v>162</v>
      </c>
      <c r="GE19" s="64"/>
      <c r="GF19" s="64"/>
      <c r="GG19" s="64"/>
      <c r="GH19" s="64"/>
      <c r="GI19" s="64" t="s">
        <v>162</v>
      </c>
      <c r="GJ19" s="64"/>
      <c r="GK19" s="70">
        <v>6</v>
      </c>
      <c r="GL19" s="71">
        <v>68</v>
      </c>
      <c r="GM19" s="58">
        <v>9</v>
      </c>
    </row>
    <row r="20" spans="1:195">
      <c r="A20" s="57" t="s">
        <v>103</v>
      </c>
      <c r="B20" s="58"/>
      <c r="C20" s="59"/>
      <c r="D20" s="60"/>
      <c r="E20" s="62"/>
      <c r="F20" s="62"/>
      <c r="G20" s="62"/>
      <c r="H20" s="60"/>
      <c r="I20" s="62"/>
      <c r="J20" s="62"/>
      <c r="K20" s="62"/>
      <c r="L20" s="63"/>
      <c r="M20" s="58" t="s">
        <v>208</v>
      </c>
      <c r="N20" s="62"/>
      <c r="O20" s="62"/>
      <c r="P20" s="62"/>
      <c r="Q20" s="59"/>
      <c r="R20" s="58"/>
      <c r="S20" s="62"/>
      <c r="T20" s="62"/>
      <c r="U20" s="62"/>
      <c r="V20" s="64"/>
      <c r="W20" s="58"/>
      <c r="X20" s="62"/>
      <c r="Y20" s="62"/>
      <c r="Z20" s="62"/>
      <c r="AA20" s="59"/>
      <c r="AB20" s="58"/>
      <c r="AC20" s="62"/>
      <c r="AD20" s="62"/>
      <c r="AE20" s="62"/>
      <c r="AF20" s="59"/>
      <c r="AG20" s="45"/>
      <c r="AH20" s="62"/>
      <c r="AI20" s="62"/>
      <c r="AJ20" s="62"/>
      <c r="AK20" s="64"/>
      <c r="AL20" s="58"/>
      <c r="AM20" s="62"/>
      <c r="AN20" s="62"/>
      <c r="AO20" s="62"/>
      <c r="AP20" s="64"/>
      <c r="AQ20" s="58"/>
      <c r="AR20" s="62"/>
      <c r="AS20" s="62"/>
      <c r="AT20" s="62"/>
      <c r="AU20" s="59"/>
      <c r="AV20" s="58"/>
      <c r="AW20" s="62"/>
      <c r="AX20" s="62"/>
      <c r="AY20" s="62"/>
      <c r="AZ20" s="59"/>
      <c r="BA20" s="58"/>
      <c r="BB20" s="62"/>
      <c r="BC20" s="62"/>
      <c r="BD20" s="62"/>
      <c r="BE20" s="59"/>
      <c r="BF20" s="51"/>
      <c r="BG20" s="51"/>
      <c r="BH20" s="51"/>
      <c r="BI20" s="51"/>
      <c r="BJ20" s="31"/>
      <c r="BK20" s="52"/>
      <c r="BL20" s="62"/>
      <c r="BM20" s="62"/>
      <c r="BN20" s="62"/>
      <c r="BO20" s="59"/>
      <c r="BP20" s="58"/>
      <c r="BQ20" s="62"/>
      <c r="BR20" s="62"/>
      <c r="BS20" s="62"/>
      <c r="BT20" s="59"/>
      <c r="BU20" s="60"/>
      <c r="BV20" s="62"/>
      <c r="BW20" s="62"/>
      <c r="BX20" s="62"/>
      <c r="BY20" s="59"/>
      <c r="BZ20" s="60"/>
      <c r="CA20" s="62"/>
      <c r="CB20" s="62"/>
      <c r="CC20" s="62"/>
      <c r="CD20" s="59"/>
      <c r="CE20" s="60"/>
      <c r="CF20" s="62"/>
      <c r="CG20" s="62"/>
      <c r="CH20" s="62"/>
      <c r="CI20" s="59"/>
      <c r="CJ20" s="58"/>
      <c r="CK20" s="62"/>
      <c r="CL20" s="62"/>
      <c r="CM20" s="62"/>
      <c r="CN20" s="59"/>
      <c r="CO20" s="60"/>
      <c r="CP20" s="62"/>
      <c r="CQ20" s="62"/>
      <c r="CR20" s="62"/>
      <c r="CS20" s="59"/>
      <c r="CT20" s="60"/>
      <c r="CU20" s="62"/>
      <c r="CV20" s="62"/>
      <c r="CW20" s="62"/>
      <c r="CX20" s="59"/>
      <c r="CY20" s="60"/>
      <c r="CZ20" s="62"/>
      <c r="DA20" s="62"/>
      <c r="DB20" s="62"/>
      <c r="DC20" s="59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 t="s">
        <v>208</v>
      </c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 t="s">
        <v>208</v>
      </c>
      <c r="GG20" s="64"/>
      <c r="GH20" s="64"/>
      <c r="GI20" s="64"/>
      <c r="GJ20" s="64"/>
      <c r="GK20" s="70">
        <v>3</v>
      </c>
      <c r="GL20" s="71">
        <v>34</v>
      </c>
      <c r="GM20" s="58">
        <v>9</v>
      </c>
    </row>
    <row r="21" spans="1:195" s="5" customFormat="1">
      <c r="A21" s="57" t="s">
        <v>193</v>
      </c>
      <c r="B21" s="72"/>
      <c r="C21" s="73"/>
      <c r="D21" s="74"/>
      <c r="E21" s="75"/>
      <c r="F21" s="75"/>
      <c r="G21" s="75"/>
      <c r="H21" s="74"/>
      <c r="I21" s="75"/>
      <c r="J21" s="75"/>
      <c r="K21" s="75"/>
      <c r="L21" s="63"/>
      <c r="M21" s="72"/>
      <c r="N21" s="75"/>
      <c r="O21" s="75"/>
      <c r="P21" s="75"/>
      <c r="Q21" s="73"/>
      <c r="R21" s="72"/>
      <c r="S21" s="75"/>
      <c r="T21" s="75"/>
      <c r="U21" s="75"/>
      <c r="V21" s="63"/>
      <c r="W21" s="72"/>
      <c r="X21" s="75"/>
      <c r="Y21" s="75"/>
      <c r="Z21" s="75"/>
      <c r="AA21" s="73"/>
      <c r="AB21" s="72"/>
      <c r="AC21" s="75"/>
      <c r="AD21" s="75"/>
      <c r="AE21" s="75"/>
      <c r="AF21" s="73"/>
      <c r="AG21" s="45"/>
      <c r="AH21" s="75"/>
      <c r="AI21" s="75"/>
      <c r="AJ21" s="75"/>
      <c r="AK21" s="63"/>
      <c r="AL21" s="72" t="s">
        <v>38</v>
      </c>
      <c r="AM21" s="75"/>
      <c r="AN21" s="75"/>
      <c r="AO21" s="75"/>
      <c r="AP21" s="63"/>
      <c r="AQ21" s="72"/>
      <c r="AR21" s="75"/>
      <c r="AS21" s="75"/>
      <c r="AT21" s="75"/>
      <c r="AU21" s="73"/>
      <c r="AV21" s="72"/>
      <c r="AW21" s="75"/>
      <c r="AX21" s="75"/>
      <c r="AY21" s="75"/>
      <c r="AZ21" s="73" t="s">
        <v>38</v>
      </c>
      <c r="BA21" s="72"/>
      <c r="BB21" s="75"/>
      <c r="BC21" s="75"/>
      <c r="BD21" s="75"/>
      <c r="BE21" s="73"/>
      <c r="BF21" s="76"/>
      <c r="BG21" s="76"/>
      <c r="BH21" s="76"/>
      <c r="BI21" s="76"/>
      <c r="BJ21" s="77"/>
      <c r="BK21" s="52"/>
      <c r="BL21" s="75"/>
      <c r="BM21" s="75"/>
      <c r="BN21" s="75"/>
      <c r="BO21" s="73" t="s">
        <v>38</v>
      </c>
      <c r="BP21" s="72"/>
      <c r="BQ21" s="75"/>
      <c r="BR21" s="75"/>
      <c r="BS21" s="75"/>
      <c r="BT21" s="73"/>
      <c r="BU21" s="74"/>
      <c r="BV21" s="75"/>
      <c r="BW21" s="75"/>
      <c r="BX21" s="75"/>
      <c r="BY21" s="73"/>
      <c r="BZ21" s="74"/>
      <c r="CA21" s="75"/>
      <c r="CB21" s="75"/>
      <c r="CC21" s="75"/>
      <c r="CD21" s="73"/>
      <c r="CE21" s="74"/>
      <c r="CF21" s="75"/>
      <c r="CG21" s="75"/>
      <c r="CH21" s="75"/>
      <c r="CI21" s="73"/>
      <c r="CJ21" s="72"/>
      <c r="CK21" s="75"/>
      <c r="CL21" s="75"/>
      <c r="CM21" s="75"/>
      <c r="CN21" s="73"/>
      <c r="CO21" s="74"/>
      <c r="CP21" s="75"/>
      <c r="CQ21" s="75"/>
      <c r="CR21" s="75"/>
      <c r="CS21" s="73"/>
      <c r="CT21" s="74"/>
      <c r="CU21" s="75"/>
      <c r="CV21" s="75"/>
      <c r="CW21" s="75"/>
      <c r="CX21" s="73"/>
      <c r="CY21" s="74"/>
      <c r="CZ21" s="75"/>
      <c r="DA21" s="75"/>
      <c r="DB21" s="75"/>
      <c r="DC21" s="73" t="s">
        <v>38</v>
      </c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 t="s">
        <v>38</v>
      </c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 t="s">
        <v>38</v>
      </c>
      <c r="GB21" s="63"/>
      <c r="GC21" s="63"/>
      <c r="GD21" s="63"/>
      <c r="GE21" s="63"/>
      <c r="GF21" s="63"/>
      <c r="GG21" s="63"/>
      <c r="GH21" s="63"/>
      <c r="GI21" s="63"/>
      <c r="GJ21" s="63"/>
      <c r="GK21" s="78">
        <v>6</v>
      </c>
      <c r="GL21" s="78">
        <v>68</v>
      </c>
      <c r="GM21" s="72">
        <v>8.8000000000000007</v>
      </c>
    </row>
    <row r="22" spans="1:195" s="5" customFormat="1">
      <c r="A22" s="57" t="s">
        <v>108</v>
      </c>
      <c r="B22" s="72"/>
      <c r="C22" s="73"/>
      <c r="D22" s="74"/>
      <c r="E22" s="75"/>
      <c r="F22" s="75"/>
      <c r="G22" s="75"/>
      <c r="H22" s="74"/>
      <c r="I22" s="75"/>
      <c r="J22" s="75"/>
      <c r="K22" s="75"/>
      <c r="L22" s="63"/>
      <c r="M22" s="58"/>
      <c r="N22" s="62"/>
      <c r="O22" s="75"/>
      <c r="P22" s="75"/>
      <c r="Q22" s="73"/>
      <c r="R22" s="72"/>
      <c r="S22" s="75"/>
      <c r="T22" s="75"/>
      <c r="U22" s="75"/>
      <c r="V22" s="63"/>
      <c r="W22" s="72"/>
      <c r="X22" s="75"/>
      <c r="Y22" s="75"/>
      <c r="Z22" s="75"/>
      <c r="AA22" s="73"/>
      <c r="AB22" s="72"/>
      <c r="AC22" s="75"/>
      <c r="AD22" s="75"/>
      <c r="AE22" s="75"/>
      <c r="AF22" s="73"/>
      <c r="AG22" s="45"/>
      <c r="AH22" s="75"/>
      <c r="AI22" s="75" t="s">
        <v>155</v>
      </c>
      <c r="AJ22" s="75"/>
      <c r="AK22" s="63"/>
      <c r="AL22" s="72"/>
      <c r="AM22" s="75"/>
      <c r="AN22" s="75"/>
      <c r="AO22" s="75"/>
      <c r="AP22" s="63"/>
      <c r="AQ22" s="72"/>
      <c r="AR22" s="75"/>
      <c r="AS22" s="75"/>
      <c r="AT22" s="75"/>
      <c r="AU22" s="73"/>
      <c r="AV22" s="72"/>
      <c r="AW22" s="75" t="s">
        <v>155</v>
      </c>
      <c r="AX22" s="75"/>
      <c r="AY22" s="75"/>
      <c r="AZ22" s="73"/>
      <c r="BA22" s="72"/>
      <c r="BB22" s="75"/>
      <c r="BC22" s="75"/>
      <c r="BD22" s="75"/>
      <c r="BE22" s="73"/>
      <c r="BF22" s="72"/>
      <c r="BG22" s="75"/>
      <c r="BH22" s="75"/>
      <c r="BI22" s="75"/>
      <c r="BJ22" s="73"/>
      <c r="BK22" s="52"/>
      <c r="BL22" s="75"/>
      <c r="BM22" s="75"/>
      <c r="BN22" s="75"/>
      <c r="BO22" s="73"/>
      <c r="BP22" s="72"/>
      <c r="BQ22" s="75"/>
      <c r="BR22" s="75"/>
      <c r="BS22" s="75"/>
      <c r="BT22" s="73"/>
      <c r="BU22" s="74"/>
      <c r="BV22" s="75"/>
      <c r="BW22" s="75"/>
      <c r="BX22" s="75"/>
      <c r="BY22" s="73"/>
      <c r="BZ22" s="74"/>
      <c r="CA22" s="75"/>
      <c r="CB22" s="75"/>
      <c r="CC22" s="75"/>
      <c r="CD22" s="73"/>
      <c r="CE22" s="74"/>
      <c r="CF22" s="75"/>
      <c r="CG22" s="75"/>
      <c r="CH22" s="75"/>
      <c r="CI22" s="73"/>
      <c r="CJ22" s="72"/>
      <c r="CK22" s="75"/>
      <c r="CL22" s="75"/>
      <c r="CM22" s="75"/>
      <c r="CN22" s="73"/>
      <c r="CO22" s="74"/>
      <c r="CP22" s="75"/>
      <c r="CQ22" s="75"/>
      <c r="CR22" s="75"/>
      <c r="CS22" s="73"/>
      <c r="CT22" s="74"/>
      <c r="CU22" s="75" t="s">
        <v>155</v>
      </c>
      <c r="CV22" s="75"/>
      <c r="CW22" s="75"/>
      <c r="CX22" s="73"/>
      <c r="CY22" s="74"/>
      <c r="CZ22" s="75"/>
      <c r="DA22" s="75"/>
      <c r="DB22" s="75"/>
      <c r="DC22" s="7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 t="s">
        <v>157</v>
      </c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 t="s">
        <v>157</v>
      </c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 t="s">
        <v>155</v>
      </c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78">
        <v>6</v>
      </c>
      <c r="GL22" s="78">
        <v>68</v>
      </c>
      <c r="GM22" s="72">
        <v>8.8000000000000007</v>
      </c>
    </row>
    <row r="23" spans="1:195" s="5" customFormat="1">
      <c r="A23" s="57" t="s">
        <v>209</v>
      </c>
      <c r="B23" s="72"/>
      <c r="C23" s="73"/>
      <c r="D23" s="80"/>
      <c r="E23" s="81"/>
      <c r="F23" s="81"/>
      <c r="G23" s="81"/>
      <c r="H23" s="80"/>
      <c r="I23" s="75"/>
      <c r="J23" s="81"/>
      <c r="K23" s="75"/>
      <c r="L23" s="63"/>
      <c r="M23" s="58"/>
      <c r="N23" s="62"/>
      <c r="O23" s="75"/>
      <c r="P23" s="75"/>
      <c r="Q23" s="73"/>
      <c r="R23" s="82"/>
      <c r="S23" s="75"/>
      <c r="T23" s="81"/>
      <c r="U23" s="75"/>
      <c r="V23" s="83"/>
      <c r="W23" s="72"/>
      <c r="X23" s="75"/>
      <c r="Y23" s="75"/>
      <c r="Z23" s="75"/>
      <c r="AA23" s="73"/>
      <c r="AB23" s="72"/>
      <c r="AC23" s="75"/>
      <c r="AD23" s="75"/>
      <c r="AE23" s="75"/>
      <c r="AF23" s="73"/>
      <c r="AG23" s="45"/>
      <c r="AH23" s="81"/>
      <c r="AI23" s="81"/>
      <c r="AJ23" s="81"/>
      <c r="AK23" s="83"/>
      <c r="AL23" s="82"/>
      <c r="AM23" s="81"/>
      <c r="AN23" s="81"/>
      <c r="AO23" s="81"/>
      <c r="AP23" s="83"/>
      <c r="AQ23" s="82"/>
      <c r="AR23" s="81"/>
      <c r="AS23" s="81"/>
      <c r="AT23" s="81"/>
      <c r="AU23" s="84"/>
      <c r="AV23" s="82"/>
      <c r="AW23" s="81"/>
      <c r="AX23" s="81"/>
      <c r="AY23" s="81"/>
      <c r="AZ23" s="84"/>
      <c r="BA23" s="72"/>
      <c r="BB23" s="75"/>
      <c r="BC23" s="81"/>
      <c r="BD23" s="81"/>
      <c r="BE23" s="84"/>
      <c r="BF23" s="72"/>
      <c r="BG23" s="75"/>
      <c r="BH23" s="75"/>
      <c r="BI23" s="75"/>
      <c r="BJ23" s="73"/>
      <c r="BK23" s="52"/>
      <c r="BL23" s="81"/>
      <c r="BM23" s="81"/>
      <c r="BN23" s="81"/>
      <c r="BO23" s="73"/>
      <c r="BP23" s="82"/>
      <c r="BQ23" s="81"/>
      <c r="BR23" s="81"/>
      <c r="BS23" s="81"/>
      <c r="BT23" s="84"/>
      <c r="BU23" s="80"/>
      <c r="BV23" s="81"/>
      <c r="BW23" s="81"/>
      <c r="BX23" s="81"/>
      <c r="BY23" s="84"/>
      <c r="BZ23" s="80"/>
      <c r="CA23" s="81"/>
      <c r="CB23" s="81"/>
      <c r="CC23" s="81"/>
      <c r="CD23" s="84"/>
      <c r="CE23" s="80"/>
      <c r="CF23" s="81"/>
      <c r="CG23" s="81"/>
      <c r="CH23" s="81"/>
      <c r="CI23" s="84"/>
      <c r="CJ23" s="82"/>
      <c r="CK23" s="81"/>
      <c r="CL23" s="81"/>
      <c r="CM23" s="81"/>
      <c r="CN23" s="84"/>
      <c r="CO23" s="80"/>
      <c r="CP23" s="81"/>
      <c r="CQ23" s="81"/>
      <c r="CR23" s="81"/>
      <c r="CS23" s="84"/>
      <c r="CT23" s="80"/>
      <c r="CU23" s="81"/>
      <c r="CV23" s="81"/>
      <c r="CW23" s="81"/>
      <c r="CX23" s="84"/>
      <c r="CY23" s="80"/>
      <c r="CZ23" s="81"/>
      <c r="DA23" s="81"/>
      <c r="DB23" s="81"/>
      <c r="DC23" s="84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6"/>
      <c r="GL23" s="78"/>
      <c r="GM23" s="72"/>
    </row>
    <row r="24" spans="1:195" s="5" customFormat="1">
      <c r="A24" s="57" t="s">
        <v>112</v>
      </c>
      <c r="B24" s="72"/>
      <c r="C24" s="73"/>
      <c r="D24" s="80"/>
      <c r="E24" s="81"/>
      <c r="F24" s="81"/>
      <c r="G24" s="81"/>
      <c r="H24" s="80"/>
      <c r="I24" s="75"/>
      <c r="J24" s="81"/>
      <c r="K24" s="75"/>
      <c r="L24" s="63"/>
      <c r="M24" s="58"/>
      <c r="N24" s="62"/>
      <c r="O24" s="75"/>
      <c r="P24" s="75"/>
      <c r="Q24" s="73"/>
      <c r="R24" s="82"/>
      <c r="S24" s="75"/>
      <c r="T24" s="81"/>
      <c r="U24" s="75"/>
      <c r="V24" s="83"/>
      <c r="W24" s="72"/>
      <c r="X24" s="75"/>
      <c r="Y24" s="75"/>
      <c r="Z24" s="75"/>
      <c r="AA24" s="73"/>
      <c r="AB24" s="72"/>
      <c r="AC24" s="75"/>
      <c r="AD24" s="75"/>
      <c r="AE24" s="75"/>
      <c r="AF24" s="73"/>
      <c r="AG24" s="45"/>
      <c r="AH24" s="81"/>
      <c r="AI24" s="81"/>
      <c r="AJ24" s="81"/>
      <c r="AK24" s="83"/>
      <c r="AL24" s="82"/>
      <c r="AM24" s="81"/>
      <c r="AN24" s="81"/>
      <c r="AO24" s="81"/>
      <c r="AP24" s="83"/>
      <c r="AQ24" s="82"/>
      <c r="AR24" s="81"/>
      <c r="AS24" s="81"/>
      <c r="AT24" s="81"/>
      <c r="AU24" s="84"/>
      <c r="AV24" s="82"/>
      <c r="AW24" s="81"/>
      <c r="AX24" s="81"/>
      <c r="AY24" s="81"/>
      <c r="AZ24" s="84"/>
      <c r="BA24" s="72"/>
      <c r="BB24" s="75"/>
      <c r="BC24" s="81" t="s">
        <v>331</v>
      </c>
      <c r="BD24" s="81"/>
      <c r="BE24" s="84"/>
      <c r="BF24" s="72"/>
      <c r="BG24" s="75"/>
      <c r="BH24" s="75"/>
      <c r="BI24" s="75"/>
      <c r="BJ24" s="73"/>
      <c r="BK24" s="52"/>
      <c r="BL24" s="81"/>
      <c r="BM24" s="81"/>
      <c r="BN24" s="81"/>
      <c r="BO24" s="73"/>
      <c r="BP24" s="82"/>
      <c r="BQ24" s="81"/>
      <c r="BR24" s="81"/>
      <c r="BS24" s="81"/>
      <c r="BT24" s="84"/>
      <c r="BU24" s="80"/>
      <c r="BV24" s="81"/>
      <c r="BW24" s="81"/>
      <c r="BX24" s="81"/>
      <c r="BY24" s="84"/>
      <c r="BZ24" s="80"/>
      <c r="CA24" s="81"/>
      <c r="CB24" s="81"/>
      <c r="CC24" s="81"/>
      <c r="CD24" s="84"/>
      <c r="CE24" s="80"/>
      <c r="CF24" s="81"/>
      <c r="CG24" s="81"/>
      <c r="CH24" s="81"/>
      <c r="CI24" s="84"/>
      <c r="CJ24" s="82"/>
      <c r="CK24" s="81"/>
      <c r="CL24" s="81"/>
      <c r="CM24" s="81"/>
      <c r="CN24" s="84"/>
      <c r="CO24" s="80"/>
      <c r="CP24" s="81"/>
      <c r="CQ24" s="81"/>
      <c r="CR24" s="81"/>
      <c r="CS24" s="84"/>
      <c r="CT24" s="80"/>
      <c r="CU24" s="81"/>
      <c r="CV24" s="81"/>
      <c r="CW24" s="81"/>
      <c r="CX24" s="84"/>
      <c r="CY24" s="80"/>
      <c r="CZ24" s="81"/>
      <c r="DA24" s="81"/>
      <c r="DB24" s="81"/>
      <c r="DC24" s="84"/>
      <c r="DD24" s="83"/>
      <c r="DE24" s="83"/>
      <c r="DF24" s="83"/>
      <c r="DG24" s="83"/>
      <c r="DH24" s="83"/>
      <c r="DI24" s="83"/>
      <c r="DJ24" s="83"/>
      <c r="DK24" s="83" t="s">
        <v>331</v>
      </c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 t="s">
        <v>331</v>
      </c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6">
        <v>3</v>
      </c>
      <c r="GL24" s="78">
        <v>68</v>
      </c>
      <c r="GM24" s="72">
        <v>4</v>
      </c>
    </row>
    <row r="25" spans="1:195" s="5" customFormat="1">
      <c r="A25" s="57" t="s">
        <v>114</v>
      </c>
      <c r="B25" s="72"/>
      <c r="C25" s="73"/>
      <c r="D25" s="80"/>
      <c r="E25" s="81"/>
      <c r="F25" s="81"/>
      <c r="G25" s="81"/>
      <c r="H25" s="80"/>
      <c r="I25" s="75"/>
      <c r="J25" s="81"/>
      <c r="K25" s="75"/>
      <c r="L25" s="63"/>
      <c r="M25" s="58"/>
      <c r="N25" s="62"/>
      <c r="O25" s="75"/>
      <c r="P25" s="75"/>
      <c r="Q25" s="73"/>
      <c r="R25" s="82"/>
      <c r="S25" s="75"/>
      <c r="T25" s="81"/>
      <c r="U25" s="75"/>
      <c r="V25" s="83"/>
      <c r="W25" s="72"/>
      <c r="X25" s="62"/>
      <c r="Y25" s="62"/>
      <c r="Z25" s="75"/>
      <c r="AA25" s="73"/>
      <c r="AB25" s="72"/>
      <c r="AC25" s="75"/>
      <c r="AD25" s="75"/>
      <c r="AE25" s="75"/>
      <c r="AF25" s="73"/>
      <c r="AG25" s="45"/>
      <c r="AH25" s="81"/>
      <c r="AI25" s="81"/>
      <c r="AJ25" s="81"/>
      <c r="AK25" s="83"/>
      <c r="AL25" s="82"/>
      <c r="AM25" s="81"/>
      <c r="AN25" s="81"/>
      <c r="AO25" s="81"/>
      <c r="AP25" s="83"/>
      <c r="AQ25" s="82"/>
      <c r="AR25" s="81"/>
      <c r="AS25" s="81"/>
      <c r="AT25" s="81"/>
      <c r="AU25" s="84"/>
      <c r="AV25" s="82"/>
      <c r="AW25" s="81"/>
      <c r="AX25" s="81"/>
      <c r="AY25" s="81"/>
      <c r="AZ25" s="84"/>
      <c r="BA25" s="72"/>
      <c r="BB25" s="75"/>
      <c r="BC25" s="81"/>
      <c r="BD25" s="81"/>
      <c r="BE25" s="84"/>
      <c r="BF25" s="72"/>
      <c r="BG25" s="75"/>
      <c r="BH25" s="75"/>
      <c r="BI25" s="75"/>
      <c r="BJ25" s="73"/>
      <c r="BK25" s="52"/>
      <c r="BL25" s="81"/>
      <c r="BM25" s="81"/>
      <c r="BN25" s="81"/>
      <c r="BO25" s="73"/>
      <c r="BP25" s="82"/>
      <c r="BQ25" s="81"/>
      <c r="BR25" s="81"/>
      <c r="BS25" s="85"/>
      <c r="BT25" s="84"/>
      <c r="BU25" s="80"/>
      <c r="BV25" s="81"/>
      <c r="BW25" s="81"/>
      <c r="BX25" s="81"/>
      <c r="BY25" s="84"/>
      <c r="BZ25" s="80"/>
      <c r="CA25" s="81"/>
      <c r="CB25" s="81"/>
      <c r="CC25" s="81"/>
      <c r="CD25" s="84"/>
      <c r="CE25" s="80"/>
      <c r="CF25" s="81"/>
      <c r="CG25" s="81"/>
      <c r="CH25" s="81"/>
      <c r="CI25" s="84"/>
      <c r="CJ25" s="82"/>
      <c r="CK25" s="81"/>
      <c r="CL25" s="81"/>
      <c r="CM25" s="85"/>
      <c r="CN25" s="84"/>
      <c r="CO25" s="80"/>
      <c r="CP25" s="81"/>
      <c r="CQ25" s="81"/>
      <c r="CR25" s="81"/>
      <c r="CS25" s="84"/>
      <c r="CT25" s="80"/>
      <c r="CU25" s="81"/>
      <c r="CV25" s="81"/>
      <c r="CW25" s="81"/>
      <c r="CX25" s="84"/>
      <c r="CY25" s="80"/>
      <c r="CZ25" s="81"/>
      <c r="DA25" s="81"/>
      <c r="DB25" s="81"/>
      <c r="DC25" s="84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 t="s">
        <v>157</v>
      </c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6">
        <v>1</v>
      </c>
      <c r="GL25" s="78">
        <v>34</v>
      </c>
      <c r="GM25" s="72">
        <v>2.9</v>
      </c>
    </row>
    <row r="26" spans="1:195" s="5" customFormat="1">
      <c r="A26" s="87" t="s">
        <v>116</v>
      </c>
      <c r="B26" s="88"/>
      <c r="C26" s="89"/>
      <c r="D26" s="90"/>
      <c r="E26" s="91"/>
      <c r="F26" s="91"/>
      <c r="G26" s="91"/>
      <c r="H26" s="90"/>
      <c r="I26" s="75"/>
      <c r="J26" s="91"/>
      <c r="K26" s="75"/>
      <c r="L26" s="92"/>
      <c r="M26" s="58"/>
      <c r="N26" s="62"/>
      <c r="O26" s="75"/>
      <c r="P26" s="75"/>
      <c r="Q26" s="73"/>
      <c r="R26" s="82"/>
      <c r="S26" s="75"/>
      <c r="T26" s="91"/>
      <c r="U26" s="75"/>
      <c r="V26" s="92"/>
      <c r="W26" s="93"/>
      <c r="X26" s="75"/>
      <c r="Y26" s="94"/>
      <c r="Z26" s="75"/>
      <c r="AA26" s="95"/>
      <c r="AB26" s="93"/>
      <c r="AC26" s="94"/>
      <c r="AD26" s="94"/>
      <c r="AE26" s="94"/>
      <c r="AF26" s="95"/>
      <c r="AG26" s="45"/>
      <c r="AH26" s="91"/>
      <c r="AI26" s="94"/>
      <c r="AJ26" s="91"/>
      <c r="AK26" s="96"/>
      <c r="AL26" s="88"/>
      <c r="AM26" s="94"/>
      <c r="AN26" s="94"/>
      <c r="AO26" s="94"/>
      <c r="AP26" s="96"/>
      <c r="AQ26" s="93"/>
      <c r="AR26" s="94"/>
      <c r="AS26" s="94"/>
      <c r="AT26" s="94"/>
      <c r="AU26" s="95"/>
      <c r="AV26" s="93"/>
      <c r="AW26" s="94"/>
      <c r="AX26" s="94"/>
      <c r="AY26" s="94"/>
      <c r="AZ26" s="95"/>
      <c r="BA26" s="93"/>
      <c r="BB26" s="94"/>
      <c r="BC26" s="94"/>
      <c r="BD26" s="94"/>
      <c r="BE26" s="95"/>
      <c r="BF26" s="93"/>
      <c r="BG26" s="94"/>
      <c r="BH26" s="94"/>
      <c r="BI26" s="94"/>
      <c r="BJ26" s="95"/>
      <c r="BK26" s="52"/>
      <c r="BL26" s="94"/>
      <c r="BM26" s="94"/>
      <c r="BN26" s="94"/>
      <c r="BO26" s="95"/>
      <c r="BP26" s="93"/>
      <c r="BQ26" s="94"/>
      <c r="BR26" s="94"/>
      <c r="BS26" s="97"/>
      <c r="BT26" s="95"/>
      <c r="BU26" s="98"/>
      <c r="BV26" s="94"/>
      <c r="BW26" s="94"/>
      <c r="BX26" s="94"/>
      <c r="BY26" s="95"/>
      <c r="BZ26" s="98"/>
      <c r="CA26" s="94"/>
      <c r="CB26" s="94"/>
      <c r="CC26" s="94"/>
      <c r="CD26" s="95"/>
      <c r="CE26" s="98"/>
      <c r="CF26" s="94"/>
      <c r="CG26" s="94"/>
      <c r="CH26" s="94"/>
      <c r="CI26" s="95"/>
      <c r="CJ26" s="93"/>
      <c r="CK26" s="94"/>
      <c r="CL26" s="94"/>
      <c r="CM26" s="97"/>
      <c r="CN26" s="95"/>
      <c r="CO26" s="98"/>
      <c r="CP26" s="94"/>
      <c r="CQ26" s="94"/>
      <c r="CR26" s="94"/>
      <c r="CS26" s="95"/>
      <c r="CT26" s="98"/>
      <c r="CU26" s="94"/>
      <c r="CV26" s="94"/>
      <c r="CW26" s="94"/>
      <c r="CX26" s="95"/>
      <c r="CY26" s="98"/>
      <c r="CZ26" s="94"/>
      <c r="DA26" s="94"/>
      <c r="DB26" s="94"/>
      <c r="DC26" s="95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 t="s">
        <v>38</v>
      </c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9">
        <v>1</v>
      </c>
      <c r="GL26" s="99">
        <v>34</v>
      </c>
      <c r="GM26" s="93">
        <v>2.9</v>
      </c>
    </row>
    <row r="27" spans="1:195" s="5" customFormat="1">
      <c r="A27" s="101" t="s">
        <v>122</v>
      </c>
      <c r="B27" s="88"/>
      <c r="C27" s="89"/>
      <c r="D27" s="90"/>
      <c r="E27" s="75" t="s">
        <v>47</v>
      </c>
      <c r="F27" s="75"/>
      <c r="G27" s="75"/>
      <c r="H27" s="90"/>
      <c r="I27" s="75"/>
      <c r="J27" s="75"/>
      <c r="K27" s="75"/>
      <c r="L27" s="92"/>
      <c r="M27" s="58"/>
      <c r="N27" s="62"/>
      <c r="O27" s="75"/>
      <c r="P27" s="75"/>
      <c r="Q27" s="89"/>
      <c r="R27" s="72"/>
      <c r="S27" s="75"/>
      <c r="T27" s="75"/>
      <c r="U27" s="75"/>
      <c r="V27" s="92"/>
      <c r="W27" s="72"/>
      <c r="X27" s="75"/>
      <c r="Y27" s="94"/>
      <c r="Z27" s="75"/>
      <c r="AA27" s="95"/>
      <c r="AB27" s="93"/>
      <c r="AC27" s="94"/>
      <c r="AD27" s="94"/>
      <c r="AE27" s="94"/>
      <c r="AF27" s="95"/>
      <c r="AG27" s="45"/>
      <c r="AH27" s="91"/>
      <c r="AI27" s="75"/>
      <c r="AJ27" s="91"/>
      <c r="AK27" s="96"/>
      <c r="AL27" s="88"/>
      <c r="AM27" s="94"/>
      <c r="AN27" s="75"/>
      <c r="AO27" s="94"/>
      <c r="AP27" s="63"/>
      <c r="AQ27" s="72"/>
      <c r="AR27" s="75"/>
      <c r="AS27" s="94"/>
      <c r="AT27" s="94"/>
      <c r="AU27" s="73"/>
      <c r="AV27" s="72"/>
      <c r="AW27" s="94"/>
      <c r="AX27" s="75"/>
      <c r="AY27" s="94"/>
      <c r="AZ27" s="73"/>
      <c r="BA27" s="72"/>
      <c r="BB27" s="75"/>
      <c r="BC27" s="94"/>
      <c r="BD27" s="75"/>
      <c r="BE27" s="95"/>
      <c r="BF27" s="102"/>
      <c r="BG27" s="103"/>
      <c r="BH27" s="103"/>
      <c r="BI27" s="103"/>
      <c r="BJ27" s="104"/>
      <c r="BK27" s="52"/>
      <c r="BL27" s="94"/>
      <c r="BM27" s="75"/>
      <c r="BN27" s="94"/>
      <c r="BO27" s="59"/>
      <c r="BP27" s="105"/>
      <c r="BQ27" s="62"/>
      <c r="BR27" s="106"/>
      <c r="BS27" s="107"/>
      <c r="BT27" s="62"/>
      <c r="BU27" s="108"/>
      <c r="BV27" s="62"/>
      <c r="BW27" s="106"/>
      <c r="BX27" s="109"/>
      <c r="BY27" s="62"/>
      <c r="BZ27" s="108"/>
      <c r="CA27" s="109"/>
      <c r="CB27" s="106"/>
      <c r="CC27" s="62"/>
      <c r="CD27" s="110"/>
      <c r="CE27" s="58"/>
      <c r="CF27" s="62"/>
      <c r="CG27" s="106"/>
      <c r="CH27" s="62"/>
      <c r="CI27" s="110"/>
      <c r="CJ27" s="105"/>
      <c r="CK27" s="62"/>
      <c r="CL27" s="106"/>
      <c r="CM27" s="107"/>
      <c r="CN27" s="62"/>
      <c r="CO27" s="108"/>
      <c r="CP27" s="62"/>
      <c r="CQ27" s="106"/>
      <c r="CR27" s="109"/>
      <c r="CS27" s="62"/>
      <c r="CT27" s="108"/>
      <c r="CU27" s="109"/>
      <c r="CV27" s="106"/>
      <c r="CW27" s="62"/>
      <c r="CX27" s="110"/>
      <c r="CY27" s="58"/>
      <c r="CZ27" s="62"/>
      <c r="DA27" s="106"/>
      <c r="DB27" s="62"/>
      <c r="DC27" s="110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 t="s">
        <v>210</v>
      </c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2">
        <v>1</v>
      </c>
      <c r="GL27" s="113">
        <v>34</v>
      </c>
      <c r="GM27" s="93">
        <v>2.9</v>
      </c>
    </row>
    <row r="28" spans="1:195" s="5" customFormat="1" ht="20.25" customHeight="1">
      <c r="A28" s="87" t="s">
        <v>49</v>
      </c>
      <c r="B28" s="88"/>
      <c r="C28" s="89"/>
      <c r="D28" s="90"/>
      <c r="E28" s="75"/>
      <c r="F28" s="91"/>
      <c r="G28" s="75"/>
      <c r="H28" s="90"/>
      <c r="I28" s="75"/>
      <c r="J28" s="75"/>
      <c r="K28" s="75"/>
      <c r="L28" s="92"/>
      <c r="M28" s="72"/>
      <c r="N28" s="75"/>
      <c r="O28" s="75"/>
      <c r="P28" s="75"/>
      <c r="Q28" s="89"/>
      <c r="R28" s="72"/>
      <c r="S28" s="75"/>
      <c r="T28" s="75"/>
      <c r="U28" s="75"/>
      <c r="V28" s="92"/>
      <c r="W28" s="93"/>
      <c r="X28" s="75"/>
      <c r="Y28" s="94"/>
      <c r="Z28" s="75"/>
      <c r="AA28" s="95"/>
      <c r="AB28" s="93"/>
      <c r="AC28" s="94"/>
      <c r="AD28" s="94"/>
      <c r="AE28" s="94"/>
      <c r="AF28" s="95"/>
      <c r="AG28" s="45"/>
      <c r="AH28" s="75"/>
      <c r="AI28" s="91"/>
      <c r="AJ28" s="75"/>
      <c r="AK28" s="63"/>
      <c r="AL28" s="72"/>
      <c r="AM28" s="75"/>
      <c r="AN28" s="75"/>
      <c r="AO28" s="75"/>
      <c r="AP28" s="63"/>
      <c r="AQ28" s="93"/>
      <c r="AR28" s="75"/>
      <c r="AS28" s="75"/>
      <c r="AT28" s="75"/>
      <c r="AU28" s="73"/>
      <c r="AV28" s="72"/>
      <c r="AW28" s="75"/>
      <c r="AX28" s="75"/>
      <c r="AY28" s="75"/>
      <c r="AZ28" s="73"/>
      <c r="BA28" s="72"/>
      <c r="BB28" s="94"/>
      <c r="BC28" s="75"/>
      <c r="BD28" s="94"/>
      <c r="BE28" s="73"/>
      <c r="BF28" s="114"/>
      <c r="BG28" s="115"/>
      <c r="BH28" s="115"/>
      <c r="BI28" s="115"/>
      <c r="BJ28" s="77"/>
      <c r="BK28" s="52"/>
      <c r="BL28" s="94"/>
      <c r="BM28" s="75"/>
      <c r="BN28" s="94"/>
      <c r="BO28" s="116"/>
      <c r="BP28" s="105"/>
      <c r="BQ28" s="109"/>
      <c r="BR28" s="106"/>
      <c r="BS28" s="107"/>
      <c r="BT28" s="107"/>
      <c r="BU28" s="108"/>
      <c r="BV28" s="106"/>
      <c r="BW28" s="106"/>
      <c r="BX28" s="109"/>
      <c r="BY28" s="109"/>
      <c r="BZ28" s="108"/>
      <c r="CA28" s="117"/>
      <c r="CB28" s="109"/>
      <c r="CC28" s="109"/>
      <c r="CD28" s="110"/>
      <c r="CE28" s="118"/>
      <c r="CF28" s="109"/>
      <c r="CG28" s="106"/>
      <c r="CH28" s="109"/>
      <c r="CI28" s="110"/>
      <c r="CJ28" s="105"/>
      <c r="CK28" s="109"/>
      <c r="CL28" s="106"/>
      <c r="CM28" s="107"/>
      <c r="CN28" s="107"/>
      <c r="CO28" s="108"/>
      <c r="CP28" s="106"/>
      <c r="CQ28" s="106"/>
      <c r="CR28" s="109"/>
      <c r="CS28" s="109"/>
      <c r="CT28" s="108"/>
      <c r="CU28" s="117"/>
      <c r="CV28" s="109"/>
      <c r="CW28" s="109"/>
      <c r="CX28" s="110"/>
      <c r="CY28" s="118"/>
      <c r="CZ28" s="109"/>
      <c r="DA28" s="106"/>
      <c r="DB28" s="109"/>
      <c r="DC28" s="110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2"/>
      <c r="GL28" s="113">
        <v>102</v>
      </c>
      <c r="GM28" s="93"/>
    </row>
    <row r="29" spans="1:195" s="5" customFormat="1" ht="20.25" customHeight="1">
      <c r="A29" s="174" t="s">
        <v>211</v>
      </c>
      <c r="B29" s="175"/>
      <c r="C29" s="176"/>
      <c r="D29" s="177"/>
      <c r="E29" s="81"/>
      <c r="F29" s="175"/>
      <c r="G29" s="81"/>
      <c r="H29" s="178"/>
      <c r="I29" s="81"/>
      <c r="J29" s="81"/>
      <c r="K29" s="81"/>
      <c r="L29" s="179"/>
      <c r="M29" s="82"/>
      <c r="N29" s="81"/>
      <c r="O29" s="81"/>
      <c r="P29" s="81"/>
      <c r="Q29" s="176"/>
      <c r="R29" s="82"/>
      <c r="S29" s="81"/>
      <c r="T29" s="81"/>
      <c r="U29" s="81"/>
      <c r="V29" s="179"/>
      <c r="W29" s="180"/>
      <c r="X29" s="81"/>
      <c r="Y29" s="181"/>
      <c r="Z29" s="81"/>
      <c r="AA29" s="182"/>
      <c r="AB29" s="180"/>
      <c r="AC29" s="181"/>
      <c r="AD29" s="181"/>
      <c r="AE29" s="181"/>
      <c r="AF29" s="182"/>
      <c r="AG29" s="183"/>
      <c r="AH29" s="81"/>
      <c r="AI29" s="175"/>
      <c r="AJ29" s="81"/>
      <c r="AK29" s="83"/>
      <c r="AL29" s="82"/>
      <c r="AM29" s="81"/>
      <c r="AN29" s="81"/>
      <c r="AO29" s="81"/>
      <c r="AP29" s="83"/>
      <c r="AQ29" s="180"/>
      <c r="AR29" s="81"/>
      <c r="AS29" s="81"/>
      <c r="AT29" s="81"/>
      <c r="AU29" s="84"/>
      <c r="AV29" s="82"/>
      <c r="AW29" s="81"/>
      <c r="AX29" s="81"/>
      <c r="AY29" s="81"/>
      <c r="AZ29" s="84"/>
      <c r="BA29" s="82"/>
      <c r="BB29" s="181"/>
      <c r="BC29" s="81"/>
      <c r="BD29" s="181"/>
      <c r="BE29" s="84"/>
      <c r="BF29" s="184"/>
      <c r="BG29" s="185"/>
      <c r="BH29" s="185"/>
      <c r="BI29" s="185"/>
      <c r="BJ29" s="186"/>
      <c r="BK29" s="187"/>
      <c r="BL29" s="181"/>
      <c r="BM29" s="81"/>
      <c r="BN29" s="181"/>
      <c r="BO29" s="188"/>
      <c r="BP29" s="189"/>
      <c r="BQ29" s="190"/>
      <c r="BR29" s="191"/>
      <c r="BS29" s="192"/>
      <c r="BT29" s="193"/>
      <c r="BU29" s="194"/>
      <c r="BV29" s="191"/>
      <c r="BW29" s="191"/>
      <c r="BX29" s="190"/>
      <c r="BY29" s="190"/>
      <c r="BZ29" s="194"/>
      <c r="CA29" s="195"/>
      <c r="CB29" s="190"/>
      <c r="CC29" s="190"/>
      <c r="CD29" s="196"/>
      <c r="CE29" s="197"/>
      <c r="CF29" s="190"/>
      <c r="CG29" s="191"/>
      <c r="CH29" s="190"/>
      <c r="CI29" s="196"/>
      <c r="CJ29" s="189"/>
      <c r="CK29" s="190"/>
      <c r="CL29" s="191"/>
      <c r="CM29" s="192"/>
      <c r="CN29" s="193"/>
      <c r="CO29" s="194"/>
      <c r="CP29" s="191"/>
      <c r="CQ29" s="191"/>
      <c r="CR29" s="190"/>
      <c r="CS29" s="190"/>
      <c r="CT29" s="194"/>
      <c r="CU29" s="195"/>
      <c r="CV29" s="190"/>
      <c r="CW29" s="190"/>
      <c r="CX29" s="196"/>
      <c r="CY29" s="197"/>
      <c r="CZ29" s="190"/>
      <c r="DA29" s="191"/>
      <c r="DB29" s="190"/>
      <c r="DC29" s="196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9"/>
      <c r="GL29" s="200"/>
      <c r="GM29" s="180"/>
    </row>
    <row r="30" spans="1:195" s="5" customFormat="1" ht="20.25" customHeight="1">
      <c r="A30" s="174" t="s">
        <v>212</v>
      </c>
      <c r="B30" s="175"/>
      <c r="C30" s="176"/>
      <c r="D30" s="177"/>
      <c r="E30" s="81"/>
      <c r="F30" s="175"/>
      <c r="G30" s="81"/>
      <c r="H30" s="178"/>
      <c r="I30" s="81"/>
      <c r="J30" s="81"/>
      <c r="K30" s="81"/>
      <c r="L30" s="179"/>
      <c r="M30" s="82"/>
      <c r="N30" s="81"/>
      <c r="O30" s="81"/>
      <c r="P30" s="81"/>
      <c r="Q30" s="176"/>
      <c r="R30" s="82"/>
      <c r="S30" s="81"/>
      <c r="T30" s="81"/>
      <c r="U30" s="81"/>
      <c r="V30" s="179"/>
      <c r="W30" s="180"/>
      <c r="X30" s="81"/>
      <c r="Y30" s="181"/>
      <c r="Z30" s="81"/>
      <c r="AA30" s="182"/>
      <c r="AB30" s="180"/>
      <c r="AC30" s="181"/>
      <c r="AD30" s="181"/>
      <c r="AE30" s="181"/>
      <c r="AF30" s="182"/>
      <c r="AG30" s="183"/>
      <c r="AH30" s="81"/>
      <c r="AI30" s="175"/>
      <c r="AJ30" s="81" t="s">
        <v>48</v>
      </c>
      <c r="AK30" s="83"/>
      <c r="AL30" s="82"/>
      <c r="AM30" s="81"/>
      <c r="AN30" s="81"/>
      <c r="AO30" s="81"/>
      <c r="AP30" s="83"/>
      <c r="AQ30" s="180"/>
      <c r="AR30" s="81"/>
      <c r="AS30" s="81"/>
      <c r="AT30" s="81"/>
      <c r="AU30" s="84"/>
      <c r="AV30" s="82"/>
      <c r="AW30" s="81"/>
      <c r="AX30" s="81"/>
      <c r="AY30" s="81"/>
      <c r="AZ30" s="84"/>
      <c r="BA30" s="82"/>
      <c r="BB30" s="181"/>
      <c r="BC30" s="81"/>
      <c r="BD30" s="181"/>
      <c r="BE30" s="84"/>
      <c r="BF30" s="184"/>
      <c r="BG30" s="185"/>
      <c r="BH30" s="185"/>
      <c r="BI30" s="185"/>
      <c r="BJ30" s="186"/>
      <c r="BK30" s="187"/>
      <c r="BL30" s="181"/>
      <c r="BM30" s="81"/>
      <c r="BN30" s="181"/>
      <c r="BO30" s="188"/>
      <c r="BP30" s="189"/>
      <c r="BQ30" s="190"/>
      <c r="BR30" s="191"/>
      <c r="BS30" s="192"/>
      <c r="BT30" s="193"/>
      <c r="BU30" s="194"/>
      <c r="BV30" s="191"/>
      <c r="BW30" s="191"/>
      <c r="BX30" s="190"/>
      <c r="BY30" s="190"/>
      <c r="BZ30" s="194"/>
      <c r="CA30" s="195"/>
      <c r="CB30" s="190"/>
      <c r="CC30" s="190"/>
      <c r="CD30" s="196"/>
      <c r="CE30" s="197"/>
      <c r="CF30" s="190"/>
      <c r="CG30" s="191"/>
      <c r="CH30" s="190"/>
      <c r="CI30" s="196"/>
      <c r="CJ30" s="189"/>
      <c r="CK30" s="190"/>
      <c r="CL30" s="191"/>
      <c r="CM30" s="192"/>
      <c r="CN30" s="193"/>
      <c r="CO30" s="194"/>
      <c r="CP30" s="191"/>
      <c r="CQ30" s="191"/>
      <c r="CR30" s="190" t="s">
        <v>48</v>
      </c>
      <c r="CS30" s="190"/>
      <c r="CT30" s="194"/>
      <c r="CU30" s="195"/>
      <c r="CV30" s="190"/>
      <c r="CW30" s="190"/>
      <c r="CX30" s="196"/>
      <c r="CY30" s="197"/>
      <c r="CZ30" s="190"/>
      <c r="DA30" s="191"/>
      <c r="DB30" s="190"/>
      <c r="DC30" s="196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 t="s">
        <v>48</v>
      </c>
      <c r="FU30" s="198"/>
      <c r="FV30" s="198"/>
      <c r="FW30" s="198"/>
      <c r="FX30" s="198"/>
      <c r="FY30" s="198"/>
      <c r="FZ30" s="198"/>
      <c r="GA30" s="198"/>
      <c r="GB30" s="198"/>
      <c r="GC30" s="198"/>
      <c r="GD30" s="198"/>
      <c r="GE30" s="198"/>
      <c r="GF30" s="198"/>
      <c r="GG30" s="198"/>
      <c r="GH30" s="198"/>
      <c r="GI30" s="198"/>
      <c r="GJ30" s="198"/>
      <c r="GK30" s="199">
        <v>3</v>
      </c>
      <c r="GL30" s="200">
        <v>34</v>
      </c>
      <c r="GM30" s="180">
        <v>8.8000000000000007</v>
      </c>
    </row>
    <row r="31" spans="1:195" s="5" customFormat="1" ht="27" customHeight="1">
      <c r="A31" s="201" t="s">
        <v>213</v>
      </c>
      <c r="B31" s="119"/>
      <c r="C31" s="120"/>
      <c r="D31" s="121"/>
      <c r="E31" s="122"/>
      <c r="F31" s="119"/>
      <c r="G31" s="122"/>
      <c r="H31" s="123"/>
      <c r="I31" s="122"/>
      <c r="J31" s="122"/>
      <c r="K31" s="122"/>
      <c r="L31" s="124"/>
      <c r="M31" s="125"/>
      <c r="N31" s="126"/>
      <c r="O31" s="126"/>
      <c r="P31" s="126"/>
      <c r="Q31" s="127"/>
      <c r="R31" s="128"/>
      <c r="S31" s="122"/>
      <c r="T31" s="122"/>
      <c r="U31" s="122"/>
      <c r="V31" s="124"/>
      <c r="W31" s="129"/>
      <c r="X31" s="122"/>
      <c r="Y31" s="130"/>
      <c r="Z31" s="122"/>
      <c r="AA31" s="131"/>
      <c r="AB31" s="129"/>
      <c r="AC31" s="130"/>
      <c r="AD31" s="130"/>
      <c r="AE31" s="130"/>
      <c r="AF31" s="131"/>
      <c r="AG31" s="132"/>
      <c r="AH31" s="122"/>
      <c r="AI31" s="119"/>
      <c r="AJ31" s="122"/>
      <c r="AK31" s="133"/>
      <c r="AL31" s="128"/>
      <c r="AM31" s="122"/>
      <c r="AN31" s="122"/>
      <c r="AO31" s="122"/>
      <c r="AP31" s="133"/>
      <c r="AQ31" s="129"/>
      <c r="AR31" s="122"/>
      <c r="AS31" s="122"/>
      <c r="AT31" s="122"/>
      <c r="AU31" s="134"/>
      <c r="AV31" s="128"/>
      <c r="AW31" s="122"/>
      <c r="AX31" s="122"/>
      <c r="AY31" s="122"/>
      <c r="AZ31" s="134"/>
      <c r="BA31" s="128"/>
      <c r="BB31" s="130"/>
      <c r="BC31" s="122"/>
      <c r="BD31" s="130"/>
      <c r="BE31" s="134"/>
      <c r="BF31" s="135"/>
      <c r="BG31" s="136"/>
      <c r="BH31" s="136"/>
      <c r="BI31" s="136"/>
      <c r="BJ31" s="137"/>
      <c r="BK31" s="138"/>
      <c r="BL31" s="130"/>
      <c r="BM31" s="122"/>
      <c r="BN31" s="130"/>
      <c r="BO31" s="139"/>
      <c r="BP31" s="140"/>
      <c r="BQ31" s="141"/>
      <c r="BR31" s="130"/>
      <c r="BS31" s="141"/>
      <c r="BT31" s="131"/>
      <c r="BU31" s="142"/>
      <c r="BV31" s="141"/>
      <c r="BW31" s="130"/>
      <c r="BX31" s="141"/>
      <c r="BY31" s="141"/>
      <c r="BZ31" s="142"/>
      <c r="CA31" s="141"/>
      <c r="CB31" s="130"/>
      <c r="CC31" s="141"/>
      <c r="CD31" s="143"/>
      <c r="CE31" s="144"/>
      <c r="CF31" s="141"/>
      <c r="CG31" s="122" t="s">
        <v>214</v>
      </c>
      <c r="CH31" s="141"/>
      <c r="CI31" s="131"/>
      <c r="CJ31" s="140"/>
      <c r="CK31" s="141"/>
      <c r="CL31" s="130"/>
      <c r="CM31" s="141"/>
      <c r="CN31" s="131"/>
      <c r="CO31" s="142"/>
      <c r="CP31" s="141"/>
      <c r="CQ31" s="130"/>
      <c r="CR31" s="141"/>
      <c r="CS31" s="141"/>
      <c r="CT31" s="142"/>
      <c r="CU31" s="141"/>
      <c r="CV31" s="130"/>
      <c r="CW31" s="141"/>
      <c r="CX31" s="143"/>
      <c r="CY31" s="144"/>
      <c r="CZ31" s="141"/>
      <c r="DA31" s="122"/>
      <c r="DB31" s="141"/>
      <c r="DC31" s="131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 t="s">
        <v>214</v>
      </c>
      <c r="FO31" s="145"/>
      <c r="FP31" s="145"/>
      <c r="FQ31" s="145"/>
      <c r="FR31" s="145"/>
      <c r="FS31" s="145"/>
      <c r="FT31" s="145"/>
      <c r="FU31" s="145"/>
      <c r="FV31" s="145"/>
      <c r="FW31" s="145"/>
      <c r="FX31" s="145" t="s">
        <v>214</v>
      </c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6">
        <v>3</v>
      </c>
      <c r="GL31" s="147">
        <v>34</v>
      </c>
      <c r="GM31" s="148">
        <v>8.8000000000000007</v>
      </c>
    </row>
    <row r="32" spans="1:195" s="5" customFormat="1" ht="27" customHeight="1">
      <c r="A32" s="168"/>
      <c r="B32" s="202"/>
      <c r="C32" s="202"/>
      <c r="D32" s="202"/>
      <c r="E32" s="203"/>
      <c r="F32" s="202"/>
      <c r="G32" s="203"/>
      <c r="H32" s="202"/>
      <c r="I32" s="203"/>
      <c r="J32" s="203"/>
      <c r="K32" s="203"/>
      <c r="L32" s="202"/>
      <c r="M32" s="204"/>
      <c r="N32" s="205"/>
      <c r="O32" s="205"/>
      <c r="P32" s="205"/>
      <c r="Q32" s="204"/>
      <c r="R32" s="203"/>
      <c r="S32" s="203"/>
      <c r="T32" s="203"/>
      <c r="U32" s="203"/>
      <c r="V32" s="202"/>
      <c r="W32" s="206"/>
      <c r="X32" s="203"/>
      <c r="Y32" s="206"/>
      <c r="Z32" s="203"/>
      <c r="AA32" s="206"/>
      <c r="AB32" s="206"/>
      <c r="AC32" s="206"/>
      <c r="AD32" s="206"/>
      <c r="AE32" s="206"/>
      <c r="AF32" s="206"/>
      <c r="AG32" s="207"/>
      <c r="AH32" s="203"/>
      <c r="AI32" s="202"/>
      <c r="AJ32" s="203"/>
      <c r="AK32" s="203"/>
      <c r="AL32" s="203"/>
      <c r="AM32" s="203"/>
      <c r="AN32" s="203"/>
      <c r="AO32" s="203"/>
      <c r="AP32" s="203"/>
      <c r="AQ32" s="206"/>
      <c r="AR32" s="203"/>
      <c r="AS32" s="203"/>
      <c r="AT32" s="203"/>
      <c r="AU32" s="203"/>
      <c r="AV32" s="203"/>
      <c r="AW32" s="203"/>
      <c r="AX32" s="203"/>
      <c r="AY32" s="203"/>
      <c r="AZ32" s="208"/>
      <c r="BA32" s="203"/>
      <c r="BB32" s="206"/>
      <c r="BC32" s="203"/>
      <c r="BD32" s="206"/>
      <c r="BE32" s="203"/>
      <c r="BF32" s="203"/>
      <c r="BG32" s="203"/>
      <c r="BH32" s="203"/>
      <c r="BI32" s="203"/>
      <c r="BJ32" s="203"/>
      <c r="BK32" s="209"/>
      <c r="BL32" s="206"/>
      <c r="BM32" s="203"/>
      <c r="BN32" s="206"/>
      <c r="BO32" s="210"/>
      <c r="BP32" s="211"/>
      <c r="BQ32" s="210"/>
      <c r="BR32" s="206"/>
      <c r="BS32" s="210"/>
      <c r="BT32" s="206"/>
      <c r="BU32" s="206"/>
      <c r="BV32" s="210"/>
      <c r="BW32" s="206"/>
      <c r="BX32" s="210"/>
      <c r="BY32" s="210"/>
      <c r="BZ32" s="206"/>
      <c r="CA32" s="210"/>
      <c r="CB32" s="206"/>
      <c r="CC32" s="210"/>
      <c r="CD32" s="212"/>
      <c r="CE32" s="210"/>
      <c r="CF32" s="210"/>
      <c r="CG32" s="203"/>
      <c r="CH32" s="210"/>
      <c r="CI32" s="206"/>
      <c r="CJ32" s="211"/>
      <c r="CK32" s="210"/>
      <c r="CL32" s="206"/>
      <c r="CM32" s="210"/>
      <c r="CN32" s="206"/>
      <c r="CO32" s="206"/>
      <c r="CP32" s="210"/>
      <c r="CQ32" s="206"/>
      <c r="CR32" s="210"/>
      <c r="CS32" s="210"/>
      <c r="CT32" s="206"/>
      <c r="CU32" s="210"/>
      <c r="CV32" s="206"/>
      <c r="CW32" s="210"/>
      <c r="CX32" s="212"/>
      <c r="CY32" s="210"/>
      <c r="CZ32" s="210"/>
      <c r="DA32" s="203"/>
      <c r="DB32" s="210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13"/>
      <c r="GL32" s="214"/>
      <c r="GM32" s="214"/>
    </row>
    <row r="33" spans="1:195" s="5" customFormat="1" ht="27" customHeight="1">
      <c r="A33" s="168"/>
      <c r="B33" s="202"/>
      <c r="C33" s="202"/>
      <c r="D33" s="202"/>
      <c r="E33" s="203"/>
      <c r="F33" s="202"/>
      <c r="G33" s="203"/>
      <c r="H33" s="202"/>
      <c r="I33" s="203"/>
      <c r="J33" s="203"/>
      <c r="K33" s="203"/>
      <c r="L33" s="202"/>
      <c r="M33" s="204"/>
      <c r="N33" s="205"/>
      <c r="O33" s="205"/>
      <c r="P33" s="205"/>
      <c r="Q33" s="204"/>
      <c r="R33" s="203"/>
      <c r="S33" s="203"/>
      <c r="T33" s="203"/>
      <c r="U33" s="203"/>
      <c r="V33" s="202"/>
      <c r="W33" s="206"/>
      <c r="X33" s="203"/>
      <c r="Y33" s="206"/>
      <c r="Z33" s="203"/>
      <c r="AA33" s="206"/>
      <c r="AB33" s="206"/>
      <c r="AC33" s="206"/>
      <c r="AD33" s="206"/>
      <c r="AE33" s="206"/>
      <c r="AF33" s="206"/>
      <c r="AG33" s="207"/>
      <c r="AH33" s="203"/>
      <c r="AI33" s="202"/>
      <c r="AJ33" s="203"/>
      <c r="AK33" s="203"/>
      <c r="AL33" s="203"/>
      <c r="AM33" s="203"/>
      <c r="AN33" s="203"/>
      <c r="AO33" s="203"/>
      <c r="AP33" s="203"/>
      <c r="AQ33" s="206"/>
      <c r="AR33" s="203"/>
      <c r="AS33" s="203"/>
      <c r="AT33" s="203"/>
      <c r="AU33" s="203"/>
      <c r="AV33" s="203"/>
      <c r="AW33" s="203"/>
      <c r="AX33" s="203"/>
      <c r="AY33" s="203"/>
      <c r="AZ33" s="208"/>
      <c r="BA33" s="203"/>
      <c r="BB33" s="206"/>
      <c r="BC33" s="203"/>
      <c r="BD33" s="206"/>
      <c r="BE33" s="203"/>
      <c r="BF33" s="203"/>
      <c r="BG33" s="203"/>
      <c r="BH33" s="203"/>
      <c r="BI33" s="203"/>
      <c r="BJ33" s="203"/>
      <c r="BK33" s="209"/>
      <c r="BL33" s="206"/>
      <c r="BM33" s="203"/>
      <c r="BN33" s="206"/>
      <c r="BO33" s="210"/>
      <c r="BP33" s="211"/>
      <c r="BQ33" s="210"/>
      <c r="BR33" s="206"/>
      <c r="BS33" s="210"/>
      <c r="BT33" s="206"/>
      <c r="BU33" s="206"/>
      <c r="BV33" s="210"/>
      <c r="BW33" s="206"/>
      <c r="BX33" s="210"/>
      <c r="BY33" s="210"/>
      <c r="BZ33" s="206"/>
      <c r="CA33" s="210"/>
      <c r="CB33" s="206"/>
      <c r="CC33" s="210"/>
      <c r="CD33" s="212"/>
      <c r="CE33" s="210"/>
      <c r="CF33" s="210"/>
      <c r="CG33" s="203"/>
      <c r="CH33" s="210"/>
      <c r="CI33" s="206"/>
      <c r="CJ33" s="211"/>
      <c r="CK33" s="210"/>
      <c r="CL33" s="206"/>
      <c r="CM33" s="210"/>
      <c r="CN33" s="206"/>
      <c r="CO33" s="206"/>
      <c r="CP33" s="210"/>
      <c r="CQ33" s="206"/>
      <c r="CR33" s="210"/>
      <c r="CS33" s="210"/>
      <c r="CT33" s="206"/>
      <c r="CU33" s="210"/>
      <c r="CV33" s="206"/>
      <c r="CW33" s="210"/>
      <c r="CX33" s="212"/>
      <c r="CY33" s="210"/>
      <c r="CZ33" s="210"/>
      <c r="DA33" s="203"/>
      <c r="DB33" s="210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13"/>
      <c r="GL33" s="214"/>
      <c r="GM33" s="214"/>
    </row>
    <row r="34" spans="1:195" s="5" customFormat="1" ht="27" customHeight="1">
      <c r="A34" s="168"/>
      <c r="B34" s="202"/>
      <c r="C34" s="202"/>
      <c r="D34" s="202"/>
      <c r="E34" s="203"/>
      <c r="F34" s="202"/>
      <c r="G34" s="203"/>
      <c r="H34" s="202"/>
      <c r="I34" s="203"/>
      <c r="J34" s="203"/>
      <c r="K34" s="203"/>
      <c r="L34" s="202"/>
      <c r="M34" s="204"/>
      <c r="N34" s="205"/>
      <c r="O34" s="205"/>
      <c r="P34" s="205"/>
      <c r="Q34" s="204"/>
      <c r="R34" s="203"/>
      <c r="S34" s="203"/>
      <c r="T34" s="203"/>
      <c r="U34" s="203"/>
      <c r="V34" s="202"/>
      <c r="W34" s="206"/>
      <c r="X34" s="203"/>
      <c r="Y34" s="206"/>
      <c r="Z34" s="203"/>
      <c r="AA34" s="206"/>
      <c r="AB34" s="206"/>
      <c r="AC34" s="206"/>
      <c r="AD34" s="206"/>
      <c r="AE34" s="206"/>
      <c r="AF34" s="206"/>
      <c r="AG34" s="207"/>
      <c r="AH34" s="203"/>
      <c r="AI34" s="202"/>
      <c r="AJ34" s="203"/>
      <c r="AK34" s="203"/>
      <c r="AL34" s="203"/>
      <c r="AM34" s="203"/>
      <c r="AN34" s="203"/>
      <c r="AO34" s="203"/>
      <c r="AP34" s="203"/>
      <c r="AQ34" s="206"/>
      <c r="AR34" s="203"/>
      <c r="AS34" s="203"/>
      <c r="AT34" s="203"/>
      <c r="AU34" s="203"/>
      <c r="AV34" s="203"/>
      <c r="AW34" s="203"/>
      <c r="AX34" s="203"/>
      <c r="AY34" s="203"/>
      <c r="AZ34" s="208"/>
      <c r="BA34" s="203"/>
      <c r="BB34" s="206"/>
      <c r="BC34" s="203"/>
      <c r="BD34" s="206"/>
      <c r="BE34" s="203"/>
      <c r="BF34" s="203"/>
      <c r="BG34" s="203"/>
      <c r="BH34" s="203"/>
      <c r="BI34" s="203"/>
      <c r="BJ34" s="203"/>
      <c r="BK34" s="209"/>
      <c r="BL34" s="206"/>
      <c r="BM34" s="203"/>
      <c r="BN34" s="206"/>
      <c r="BO34" s="210"/>
      <c r="BP34" s="211"/>
      <c r="BQ34" s="210"/>
      <c r="BR34" s="206"/>
      <c r="BS34" s="210"/>
      <c r="BT34" s="206"/>
      <c r="BU34" s="206"/>
      <c r="BV34" s="210"/>
      <c r="BW34" s="206"/>
      <c r="BX34" s="210"/>
      <c r="BY34" s="210"/>
      <c r="BZ34" s="206"/>
      <c r="CA34" s="210"/>
      <c r="CB34" s="206"/>
      <c r="CC34" s="210"/>
      <c r="CD34" s="212"/>
      <c r="CE34" s="210"/>
      <c r="CF34" s="210"/>
      <c r="CG34" s="203"/>
      <c r="CH34" s="210"/>
      <c r="CI34" s="206"/>
      <c r="CJ34" s="211"/>
      <c r="CK34" s="210"/>
      <c r="CL34" s="206"/>
      <c r="CM34" s="210"/>
      <c r="CN34" s="206"/>
      <c r="CO34" s="206"/>
      <c r="CP34" s="210"/>
      <c r="CQ34" s="206"/>
      <c r="CR34" s="210"/>
      <c r="CS34" s="210"/>
      <c r="CT34" s="206"/>
      <c r="CU34" s="210"/>
      <c r="CV34" s="206"/>
      <c r="CW34" s="210"/>
      <c r="CX34" s="212"/>
      <c r="CY34" s="210"/>
      <c r="CZ34" s="210"/>
      <c r="DA34" s="203"/>
      <c r="DB34" s="210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13"/>
      <c r="GL34" s="214"/>
      <c r="GM34" s="214"/>
    </row>
    <row r="35" spans="1:195" s="5" customFormat="1" ht="27" customHeight="1">
      <c r="A35" s="168"/>
      <c r="B35" s="202"/>
      <c r="C35" s="202"/>
      <c r="D35" s="202"/>
      <c r="E35" s="203"/>
      <c r="F35" s="202"/>
      <c r="G35" s="203"/>
      <c r="H35" s="202"/>
      <c r="I35" s="203"/>
      <c r="J35" s="203"/>
      <c r="K35" s="203"/>
      <c r="L35" s="202"/>
      <c r="M35" s="204"/>
      <c r="N35" s="205"/>
      <c r="O35" s="205"/>
      <c r="P35" s="205"/>
      <c r="Q35" s="204"/>
      <c r="R35" s="203"/>
      <c r="S35" s="203"/>
      <c r="T35" s="203"/>
      <c r="U35" s="203"/>
      <c r="V35" s="202"/>
      <c r="W35" s="206"/>
      <c r="X35" s="203"/>
      <c r="Y35" s="206"/>
      <c r="Z35" s="203"/>
      <c r="AA35" s="206"/>
      <c r="AB35" s="206"/>
      <c r="AC35" s="206"/>
      <c r="AD35" s="206"/>
      <c r="AE35" s="206"/>
      <c r="AF35" s="206"/>
      <c r="AG35" s="207"/>
      <c r="AH35" s="203"/>
      <c r="AI35" s="202"/>
      <c r="AJ35" s="203"/>
      <c r="AK35" s="203"/>
      <c r="AL35" s="203"/>
      <c r="AM35" s="203"/>
      <c r="AN35" s="203"/>
      <c r="AO35" s="203"/>
      <c r="AP35" s="203"/>
      <c r="AQ35" s="206"/>
      <c r="AR35" s="203"/>
      <c r="AS35" s="203"/>
      <c r="AT35" s="203"/>
      <c r="AU35" s="203"/>
      <c r="AV35" s="203"/>
      <c r="AW35" s="203"/>
      <c r="AX35" s="203"/>
      <c r="AY35" s="203"/>
      <c r="AZ35" s="208"/>
      <c r="BA35" s="203"/>
      <c r="BB35" s="206"/>
      <c r="BC35" s="203"/>
      <c r="BD35" s="206"/>
      <c r="BE35" s="203"/>
      <c r="BF35" s="203"/>
      <c r="BG35" s="203"/>
      <c r="BH35" s="203"/>
      <c r="BI35" s="203"/>
      <c r="BJ35" s="203"/>
      <c r="BK35" s="209"/>
      <c r="BL35" s="206"/>
      <c r="BM35" s="203"/>
      <c r="BN35" s="206"/>
      <c r="BO35" s="210"/>
      <c r="BP35" s="211"/>
      <c r="BQ35" s="210"/>
      <c r="BR35" s="206"/>
      <c r="BS35" s="210"/>
      <c r="BT35" s="206"/>
      <c r="BU35" s="206"/>
      <c r="BV35" s="210"/>
      <c r="BW35" s="206"/>
      <c r="BX35" s="210"/>
      <c r="BY35" s="210"/>
      <c r="BZ35" s="206"/>
      <c r="CA35" s="210"/>
      <c r="CB35" s="206"/>
      <c r="CC35" s="210"/>
      <c r="CD35" s="212"/>
      <c r="CE35" s="210"/>
      <c r="CF35" s="210"/>
      <c r="CG35" s="203"/>
      <c r="CH35" s="210"/>
      <c r="CI35" s="206"/>
      <c r="CJ35" s="211"/>
      <c r="CK35" s="210"/>
      <c r="CL35" s="206"/>
      <c r="CM35" s="210"/>
      <c r="CN35" s="206"/>
      <c r="CO35" s="206"/>
      <c r="CP35" s="210"/>
      <c r="CQ35" s="206"/>
      <c r="CR35" s="210"/>
      <c r="CS35" s="210"/>
      <c r="CT35" s="206"/>
      <c r="CU35" s="210"/>
      <c r="CV35" s="206"/>
      <c r="CW35" s="210"/>
      <c r="CX35" s="212"/>
      <c r="CY35" s="210"/>
      <c r="CZ35" s="210"/>
      <c r="DA35" s="203"/>
      <c r="DB35" s="210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13"/>
      <c r="GL35" s="214"/>
      <c r="GM35" s="214"/>
    </row>
    <row r="36" spans="1:195">
      <c r="AZ36" s="149"/>
      <c r="BA36" s="150"/>
    </row>
    <row r="37" spans="1:195">
      <c r="A37" s="151" t="s">
        <v>50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19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1:195">
      <c r="A39" s="153" t="s">
        <v>51</v>
      </c>
      <c r="B39" s="154"/>
      <c r="C39" s="154"/>
      <c r="D39" s="154"/>
      <c r="E39" s="154"/>
      <c r="F39" s="154"/>
      <c r="G39" s="154"/>
      <c r="H39" s="155"/>
      <c r="I39" s="155"/>
      <c r="J39" s="155"/>
      <c r="K39" s="155"/>
      <c r="L39" s="155"/>
      <c r="M39" s="155"/>
      <c r="N39" s="154"/>
      <c r="O39" s="154"/>
      <c r="P39" s="154"/>
      <c r="Q39" s="154"/>
      <c r="R39" s="154"/>
      <c r="S39" s="154"/>
      <c r="T39" s="154"/>
      <c r="U39" s="154"/>
      <c r="V39" s="154"/>
      <c r="W39" s="154"/>
    </row>
    <row r="40" spans="1:195">
      <c r="A40" s="153"/>
      <c r="B40" s="154"/>
      <c r="C40" s="154"/>
      <c r="D40" s="154"/>
      <c r="E40" s="154"/>
      <c r="F40" s="154"/>
      <c r="G40" s="154"/>
      <c r="H40" s="155"/>
      <c r="I40" s="155"/>
      <c r="J40" s="155"/>
      <c r="K40" s="155"/>
      <c r="L40" s="155"/>
      <c r="M40" s="155"/>
      <c r="N40" s="154"/>
      <c r="O40" s="154"/>
      <c r="P40" s="154"/>
      <c r="Q40" s="154"/>
      <c r="R40" s="154"/>
      <c r="S40" s="154"/>
      <c r="T40" s="154"/>
      <c r="U40" s="154"/>
      <c r="V40" s="154"/>
      <c r="W40" s="154"/>
    </row>
    <row r="41" spans="1:195">
      <c r="A41" s="151" t="s">
        <v>52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</row>
    <row r="42" spans="1:19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</row>
    <row r="43" spans="1:195" s="156" customFormat="1" ht="14.25">
      <c r="A43" s="157" t="s">
        <v>53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</row>
    <row r="44" spans="1:195">
      <c r="A44" s="158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</row>
    <row r="45" spans="1:195">
      <c r="A45" s="5"/>
      <c r="B45" s="4" t="s">
        <v>54</v>
      </c>
      <c r="C45" s="4"/>
      <c r="D45" s="4"/>
      <c r="E45" s="152"/>
      <c r="F45" s="152"/>
      <c r="G45" s="152"/>
      <c r="M45" s="152"/>
      <c r="N45" s="152"/>
      <c r="O45" s="152"/>
      <c r="P45" s="152"/>
      <c r="Q45" s="152"/>
      <c r="R45" s="152"/>
      <c r="S45" s="152"/>
      <c r="T45" s="1"/>
      <c r="U45" s="1"/>
      <c r="V45" s="1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</row>
    <row r="46" spans="1:195" ht="49.5" customHeight="1">
      <c r="B46" s="560" t="s">
        <v>55</v>
      </c>
      <c r="C46" s="561"/>
      <c r="D46" s="561"/>
      <c r="E46" s="562"/>
      <c r="F46" s="159" t="s">
        <v>56</v>
      </c>
      <c r="H46" s="563"/>
      <c r="I46" s="563"/>
      <c r="J46" s="564"/>
      <c r="K46" s="160" t="s">
        <v>57</v>
      </c>
      <c r="M46" s="546" t="s">
        <v>58</v>
      </c>
      <c r="N46" s="547"/>
      <c r="O46" s="548"/>
      <c r="P46" s="159" t="s">
        <v>59</v>
      </c>
      <c r="W46" s="2"/>
    </row>
    <row r="47" spans="1:195" ht="24.75">
      <c r="B47" s="533" t="s">
        <v>27</v>
      </c>
      <c r="C47" s="534"/>
      <c r="D47" s="534"/>
      <c r="E47" s="535"/>
      <c r="F47" s="161" t="s">
        <v>60</v>
      </c>
      <c r="H47" s="565"/>
      <c r="I47" s="565"/>
      <c r="J47" s="566"/>
      <c r="K47" s="162" t="s">
        <v>61</v>
      </c>
      <c r="M47" s="567" t="s">
        <v>62</v>
      </c>
      <c r="N47" s="547"/>
      <c r="O47" s="548"/>
      <c r="P47" s="163"/>
      <c r="W47" s="2"/>
    </row>
    <row r="48" spans="1:195">
      <c r="B48" s="533" t="s">
        <v>63</v>
      </c>
      <c r="C48" s="534"/>
      <c r="D48" s="534"/>
      <c r="E48" s="535"/>
      <c r="F48" s="106" t="s">
        <v>64</v>
      </c>
      <c r="H48" s="565"/>
      <c r="I48" s="565"/>
      <c r="J48" s="566"/>
      <c r="K48" s="162" t="s">
        <v>65</v>
      </c>
      <c r="M48" s="576" t="s">
        <v>66</v>
      </c>
      <c r="N48" s="577"/>
      <c r="O48" s="578"/>
      <c r="P48" s="164"/>
      <c r="W48" s="2"/>
    </row>
    <row r="49" spans="2:25" ht="28.5" customHeight="1">
      <c r="B49" s="533" t="s">
        <v>67</v>
      </c>
      <c r="C49" s="534"/>
      <c r="D49" s="534"/>
      <c r="E49" s="535"/>
      <c r="F49" s="106" t="s">
        <v>68</v>
      </c>
      <c r="H49" s="527"/>
      <c r="I49" s="527"/>
      <c r="J49" s="528"/>
      <c r="K49" s="162" t="s">
        <v>69</v>
      </c>
      <c r="M49" s="567" t="s">
        <v>70</v>
      </c>
      <c r="N49" s="547"/>
      <c r="O49" s="548"/>
      <c r="P49" s="165"/>
      <c r="W49" s="2"/>
    </row>
    <row r="50" spans="2:25">
      <c r="B50" s="536" t="s">
        <v>71</v>
      </c>
      <c r="C50" s="537"/>
      <c r="D50" s="537"/>
      <c r="E50" s="538"/>
      <c r="F50" s="106" t="s">
        <v>72</v>
      </c>
      <c r="H50" s="565"/>
      <c r="I50" s="565"/>
      <c r="J50" s="566"/>
      <c r="K50" s="162" t="s">
        <v>73</v>
      </c>
      <c r="W50" s="2"/>
    </row>
    <row r="51" spans="2:25" ht="30" customHeight="1">
      <c r="B51" s="536" t="s">
        <v>74</v>
      </c>
      <c r="C51" s="537"/>
      <c r="D51" s="537"/>
      <c r="E51" s="538"/>
      <c r="F51" s="161" t="s">
        <v>75</v>
      </c>
      <c r="H51" s="527"/>
      <c r="I51" s="527"/>
      <c r="J51" s="528"/>
      <c r="K51" s="162" t="s">
        <v>76</v>
      </c>
      <c r="W51" s="2"/>
    </row>
    <row r="52" spans="2:25" ht="25.5" customHeight="1">
      <c r="B52" s="533" t="s">
        <v>77</v>
      </c>
      <c r="C52" s="534"/>
      <c r="D52" s="534"/>
      <c r="E52" s="535"/>
      <c r="F52" s="106" t="s">
        <v>78</v>
      </c>
      <c r="H52" s="527"/>
      <c r="I52" s="527"/>
      <c r="J52" s="528"/>
      <c r="K52" s="162" t="s">
        <v>79</v>
      </c>
      <c r="M52" s="546" t="s">
        <v>80</v>
      </c>
      <c r="N52" s="547"/>
      <c r="O52" s="548"/>
      <c r="P52" s="173"/>
      <c r="W52" s="2"/>
    </row>
    <row r="53" spans="2:25">
      <c r="B53" s="533" t="s">
        <v>39</v>
      </c>
      <c r="C53" s="534"/>
      <c r="D53" s="534"/>
      <c r="E53" s="535"/>
      <c r="F53" s="106" t="s">
        <v>81</v>
      </c>
      <c r="H53" s="527"/>
      <c r="I53" s="527"/>
      <c r="J53" s="528"/>
      <c r="K53" s="162" t="s">
        <v>82</v>
      </c>
      <c r="M53" s="546" t="s">
        <v>83</v>
      </c>
      <c r="N53" s="547"/>
      <c r="O53" s="548"/>
      <c r="P53" s="167" t="s">
        <v>84</v>
      </c>
      <c r="W53" s="2"/>
    </row>
    <row r="54" spans="2:25" ht="27" customHeight="1">
      <c r="B54" s="529" t="s">
        <v>42</v>
      </c>
      <c r="C54" s="530"/>
      <c r="D54" s="530"/>
      <c r="E54" s="531"/>
      <c r="F54" s="106" t="s">
        <v>85</v>
      </c>
      <c r="H54" s="527"/>
      <c r="I54" s="527"/>
      <c r="J54" s="528"/>
      <c r="K54" s="162" t="s">
        <v>86</v>
      </c>
      <c r="W54" s="2"/>
    </row>
    <row r="55" spans="2:25" ht="25.5" customHeight="1">
      <c r="B55" s="533" t="s">
        <v>49</v>
      </c>
      <c r="C55" s="534"/>
      <c r="D55" s="534"/>
      <c r="E55" s="535"/>
      <c r="F55" s="106" t="s">
        <v>87</v>
      </c>
      <c r="H55" s="527"/>
      <c r="I55" s="527"/>
      <c r="J55" s="528"/>
      <c r="K55" s="162" t="s">
        <v>88</v>
      </c>
      <c r="M55" s="168" t="s">
        <v>89</v>
      </c>
      <c r="W55" s="2"/>
    </row>
    <row r="56" spans="2:25" ht="24.75">
      <c r="B56" s="529" t="s">
        <v>90</v>
      </c>
      <c r="C56" s="530"/>
      <c r="D56" s="530"/>
      <c r="E56" s="531"/>
      <c r="F56" s="161" t="s">
        <v>91</v>
      </c>
      <c r="H56" s="527"/>
      <c r="I56" s="527"/>
      <c r="J56" s="528"/>
      <c r="K56" s="162" t="s">
        <v>92</v>
      </c>
      <c r="M56" s="532" t="s">
        <v>93</v>
      </c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2"/>
    </row>
    <row r="57" spans="2:25">
      <c r="B57" s="536" t="s">
        <v>94</v>
      </c>
      <c r="C57" s="537"/>
      <c r="D57" s="537"/>
      <c r="E57" s="538"/>
      <c r="F57" s="106" t="s">
        <v>95</v>
      </c>
      <c r="H57" s="527"/>
      <c r="I57" s="527"/>
      <c r="J57" s="528"/>
      <c r="K57" s="162" t="s">
        <v>96</v>
      </c>
      <c r="M57" s="1" t="s">
        <v>97</v>
      </c>
      <c r="N57" s="1"/>
      <c r="O57" s="1"/>
      <c r="P57" s="1"/>
      <c r="Q57" s="1"/>
      <c r="R57" s="1"/>
      <c r="S57" s="1"/>
      <c r="T57" s="1"/>
      <c r="U57" s="1"/>
      <c r="V57" s="1"/>
    </row>
    <row r="58" spans="2:25" ht="18.75" customHeight="1">
      <c r="B58" s="533" t="s">
        <v>36</v>
      </c>
      <c r="C58" s="534"/>
      <c r="D58" s="534"/>
      <c r="E58" s="535"/>
      <c r="F58" s="106" t="s">
        <v>98</v>
      </c>
      <c r="H58" s="527"/>
      <c r="I58" s="527"/>
      <c r="J58" s="528"/>
      <c r="K58" s="162" t="s">
        <v>99</v>
      </c>
      <c r="W58" s="2"/>
    </row>
    <row r="59" spans="2:25" ht="15" customHeight="1">
      <c r="B59" s="536" t="s">
        <v>100</v>
      </c>
      <c r="C59" s="537"/>
      <c r="D59" s="537"/>
      <c r="E59" s="538"/>
      <c r="F59" s="106" t="s">
        <v>101</v>
      </c>
      <c r="H59" s="527"/>
      <c r="I59" s="527"/>
      <c r="J59" s="528"/>
      <c r="K59" s="162" t="s">
        <v>102</v>
      </c>
      <c r="W59" s="2"/>
    </row>
    <row r="60" spans="2:25">
      <c r="B60" s="533" t="s">
        <v>103</v>
      </c>
      <c r="C60" s="544"/>
      <c r="D60" s="544"/>
      <c r="E60" s="545"/>
      <c r="F60" s="106" t="s">
        <v>40</v>
      </c>
      <c r="H60" s="527"/>
      <c r="I60" s="527"/>
      <c r="J60" s="528"/>
      <c r="K60" s="162" t="s">
        <v>104</v>
      </c>
      <c r="W60" s="2"/>
    </row>
    <row r="61" spans="2:25" ht="30" customHeight="1">
      <c r="B61" s="529" t="s">
        <v>105</v>
      </c>
      <c r="C61" s="537"/>
      <c r="D61" s="537"/>
      <c r="E61" s="538"/>
      <c r="F61" s="106" t="s">
        <v>106</v>
      </c>
      <c r="H61" s="539"/>
      <c r="I61" s="539"/>
      <c r="J61" s="539"/>
      <c r="K61" s="2" t="s">
        <v>107</v>
      </c>
      <c r="W61" s="2"/>
    </row>
    <row r="62" spans="2:25" ht="15" customHeight="1">
      <c r="B62" s="533" t="s">
        <v>108</v>
      </c>
      <c r="C62" s="534"/>
      <c r="D62" s="534"/>
      <c r="E62" s="535"/>
      <c r="F62" s="106" t="s">
        <v>109</v>
      </c>
      <c r="W62" s="2"/>
    </row>
    <row r="63" spans="2:25" ht="15" customHeight="1">
      <c r="B63" s="533" t="s">
        <v>110</v>
      </c>
      <c r="C63" s="534"/>
      <c r="D63" s="534"/>
      <c r="E63" s="535"/>
      <c r="F63" s="106" t="s">
        <v>111</v>
      </c>
      <c r="W63" s="2"/>
    </row>
    <row r="64" spans="2:25">
      <c r="B64" s="533" t="s">
        <v>112</v>
      </c>
      <c r="C64" s="534"/>
      <c r="D64" s="534"/>
      <c r="E64" s="535"/>
      <c r="F64" s="106" t="s">
        <v>113</v>
      </c>
      <c r="W64" s="2"/>
    </row>
    <row r="65" spans="1:23">
      <c r="B65" s="533" t="s">
        <v>114</v>
      </c>
      <c r="C65" s="534"/>
      <c r="D65" s="534"/>
      <c r="E65" s="535"/>
      <c r="F65" s="107" t="s">
        <v>115</v>
      </c>
      <c r="W65" s="2"/>
    </row>
    <row r="66" spans="1:23">
      <c r="B66" s="533" t="s">
        <v>116</v>
      </c>
      <c r="C66" s="534"/>
      <c r="D66" s="534"/>
      <c r="E66" s="535"/>
      <c r="F66" s="107" t="s">
        <v>117</v>
      </c>
      <c r="W66" s="2"/>
    </row>
    <row r="67" spans="1:23">
      <c r="B67" s="533" t="s">
        <v>118</v>
      </c>
      <c r="C67" s="534"/>
      <c r="D67" s="534"/>
      <c r="E67" s="535"/>
      <c r="F67" s="107" t="s">
        <v>119</v>
      </c>
      <c r="W67" s="2"/>
    </row>
    <row r="68" spans="1:23" ht="24.75">
      <c r="B68" s="536" t="s">
        <v>120</v>
      </c>
      <c r="C68" s="537"/>
      <c r="D68" s="537"/>
      <c r="E68" s="538"/>
      <c r="F68" s="171" t="s">
        <v>121</v>
      </c>
      <c r="W68" s="2"/>
    </row>
    <row r="69" spans="1:23">
      <c r="B69" s="529" t="s">
        <v>122</v>
      </c>
      <c r="C69" s="530"/>
      <c r="D69" s="530"/>
      <c r="E69" s="530"/>
      <c r="F69" s="161" t="s">
        <v>123</v>
      </c>
      <c r="W69" s="2"/>
    </row>
    <row r="70" spans="1:23" ht="18" customHeight="1">
      <c r="B70" s="529" t="s">
        <v>124</v>
      </c>
      <c r="C70" s="530"/>
      <c r="D70" s="530"/>
      <c r="E70" s="531"/>
      <c r="F70" s="106" t="s">
        <v>125</v>
      </c>
      <c r="W70" s="2"/>
    </row>
    <row r="71" spans="1:23" ht="24" customHeight="1">
      <c r="A71" s="2"/>
      <c r="B71" s="575" t="s">
        <v>126</v>
      </c>
      <c r="C71" s="575"/>
      <c r="D71" s="575"/>
      <c r="E71" s="575"/>
      <c r="F71" s="57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3" ht="21" customHeight="1">
      <c r="A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3" ht="26.25" customHeight="1">
      <c r="A73" s="2"/>
      <c r="Q73" s="1"/>
      <c r="R73" s="1"/>
      <c r="S73" s="1"/>
      <c r="T73" s="1"/>
      <c r="U73" s="1"/>
      <c r="V73" s="1"/>
    </row>
    <row r="74" spans="1:23">
      <c r="A74" s="2"/>
      <c r="Q74" s="1"/>
      <c r="R74" s="1"/>
      <c r="S74" s="1"/>
      <c r="T74" s="1"/>
      <c r="U74" s="1"/>
      <c r="V74" s="1"/>
    </row>
    <row r="75" spans="1:23">
      <c r="A75" s="2"/>
      <c r="Q75" s="1"/>
      <c r="R75" s="1"/>
      <c r="S75" s="1"/>
      <c r="T75" s="1"/>
      <c r="U75" s="1"/>
      <c r="V75" s="1"/>
    </row>
    <row r="76" spans="1:23" ht="15" customHeight="1">
      <c r="A76" s="2"/>
      <c r="Q76" s="1"/>
      <c r="R76" s="1"/>
      <c r="S76" s="1"/>
      <c r="T76" s="1"/>
      <c r="U76" s="1"/>
      <c r="V76" s="1"/>
    </row>
  </sheetData>
  <mergeCells count="69">
    <mergeCell ref="A1:AA1"/>
    <mergeCell ref="A2:AA2"/>
    <mergeCell ref="A3:AA3"/>
    <mergeCell ref="A4:AA4"/>
    <mergeCell ref="A5:AA5"/>
    <mergeCell ref="A6:CJ6"/>
    <mergeCell ref="A8:A11"/>
    <mergeCell ref="B8:V8"/>
    <mergeCell ref="W8:AQ8"/>
    <mergeCell ref="AR8:BM8"/>
    <mergeCell ref="BN8:CI8"/>
    <mergeCell ref="CJ8:DC8"/>
    <mergeCell ref="DD8:DY8"/>
    <mergeCell ref="GK8:GM9"/>
    <mergeCell ref="B9:BM9"/>
    <mergeCell ref="BN9:CI9"/>
    <mergeCell ref="CJ9:DC9"/>
    <mergeCell ref="GK10:GK11"/>
    <mergeCell ref="GL10:GL11"/>
    <mergeCell ref="GM10:GM11"/>
    <mergeCell ref="B46:E46"/>
    <mergeCell ref="H46:J46"/>
    <mergeCell ref="M46:O46"/>
    <mergeCell ref="B47:E47"/>
    <mergeCell ref="H47:J47"/>
    <mergeCell ref="M47:O47"/>
    <mergeCell ref="B48:E48"/>
    <mergeCell ref="H48:J48"/>
    <mergeCell ref="M48:O48"/>
    <mergeCell ref="B49:E49"/>
    <mergeCell ref="H49:J49"/>
    <mergeCell ref="M49:O49"/>
    <mergeCell ref="B50:E50"/>
    <mergeCell ref="H50:J50"/>
    <mergeCell ref="B51:E51"/>
    <mergeCell ref="H51:J51"/>
    <mergeCell ref="B52:E52"/>
    <mergeCell ref="H52:J52"/>
    <mergeCell ref="M52:O52"/>
    <mergeCell ref="B53:E53"/>
    <mergeCell ref="H53:J53"/>
    <mergeCell ref="M53:O53"/>
    <mergeCell ref="B54:E54"/>
    <mergeCell ref="H54:J54"/>
    <mergeCell ref="B55:E55"/>
    <mergeCell ref="H55:J55"/>
    <mergeCell ref="B56:E56"/>
    <mergeCell ref="H56:J56"/>
    <mergeCell ref="M56:Y56"/>
    <mergeCell ref="B57:E57"/>
    <mergeCell ref="H57:J57"/>
    <mergeCell ref="B58:E58"/>
    <mergeCell ref="H58:J58"/>
    <mergeCell ref="B59:E59"/>
    <mergeCell ref="H59:J59"/>
    <mergeCell ref="B60:E60"/>
    <mergeCell ref="H60:J60"/>
    <mergeCell ref="B61:E61"/>
    <mergeCell ref="H61:J61"/>
    <mergeCell ref="B62:E62"/>
    <mergeCell ref="B68:E68"/>
    <mergeCell ref="B69:E69"/>
    <mergeCell ref="B70:E70"/>
    <mergeCell ref="B71:F71"/>
    <mergeCell ref="B63:E63"/>
    <mergeCell ref="B64:E64"/>
    <mergeCell ref="B65:E65"/>
    <mergeCell ref="B66:E66"/>
    <mergeCell ref="B67:E67"/>
  </mergeCells>
  <conditionalFormatting sqref="AG12:AG35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G31:AG35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G12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M71"/>
  <sheetViews>
    <sheetView topLeftCell="FZ2" zoomScale="85" workbookViewId="0">
      <selection activeCell="GM22" sqref="GM22"/>
    </sheetView>
  </sheetViews>
  <sheetFormatPr defaultColWidth="9.140625" defaultRowHeight="15"/>
  <cols>
    <col min="1" max="1" width="37.85546875" style="1" customWidth="1"/>
    <col min="2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6.710937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86" width="7.28515625" style="1" customWidth="1"/>
    <col min="87" max="87" width="6.28515625" style="1" customWidth="1"/>
    <col min="88" max="88" width="11" style="1" customWidth="1"/>
    <col min="89" max="106" width="9.140625" style="1"/>
    <col min="107" max="192" width="9.140625" style="1" customWidth="1"/>
    <col min="193" max="16384" width="9.140625" style="1"/>
  </cols>
  <sheetData>
    <row r="1" spans="1:195" ht="15" hidden="1" customHeight="1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3"/>
      <c r="AC1" s="3"/>
      <c r="AD1" s="3"/>
      <c r="AE1" s="3"/>
      <c r="AF1" s="3"/>
    </row>
    <row r="2" spans="1:195">
      <c r="A2" s="568" t="s">
        <v>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3"/>
      <c r="AC2" s="3"/>
      <c r="AD2" s="3"/>
      <c r="AE2" s="3"/>
      <c r="AF2" s="3"/>
    </row>
    <row r="3" spans="1:195">
      <c r="A3" s="568" t="s">
        <v>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3"/>
      <c r="AC3" s="3"/>
      <c r="AD3" s="3"/>
      <c r="AE3" s="3"/>
      <c r="AF3" s="3"/>
    </row>
    <row r="4" spans="1:195">
      <c r="A4" s="568" t="s">
        <v>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3"/>
      <c r="AC4" s="3"/>
      <c r="AD4" s="3"/>
      <c r="AE4" s="3"/>
      <c r="AF4" s="3"/>
    </row>
    <row r="5" spans="1:195">
      <c r="A5" s="571" t="s">
        <v>4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3"/>
      <c r="AC5" s="3"/>
      <c r="AD5" s="3"/>
      <c r="AE5" s="3"/>
      <c r="AF5" s="3"/>
    </row>
    <row r="6" spans="1:195">
      <c r="A6" s="569" t="s">
        <v>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</row>
    <row r="7" spans="1:19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195" s="5" customFormat="1" ht="15.75" customHeight="1">
      <c r="A8" s="572" t="s">
        <v>6</v>
      </c>
      <c r="B8" s="543" t="s">
        <v>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2"/>
      <c r="W8" s="540" t="s">
        <v>8</v>
      </c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2"/>
      <c r="AR8" s="543" t="s">
        <v>9</v>
      </c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2"/>
      <c r="BN8" s="540" t="s">
        <v>10</v>
      </c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2"/>
      <c r="CJ8" s="541" t="s">
        <v>11</v>
      </c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2"/>
      <c r="DD8" s="540" t="s">
        <v>12</v>
      </c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2"/>
      <c r="DZ8" s="6"/>
      <c r="EA8" s="6"/>
      <c r="EB8" s="6" t="s">
        <v>13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 t="s">
        <v>14</v>
      </c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 t="s">
        <v>15</v>
      </c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551" t="s">
        <v>16</v>
      </c>
      <c r="GL8" s="552"/>
      <c r="GM8" s="553"/>
    </row>
    <row r="9" spans="1:195" s="5" customFormat="1" ht="15.75" customHeight="1">
      <c r="A9" s="573"/>
      <c r="B9" s="557" t="s">
        <v>17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9"/>
      <c r="BN9" s="557" t="s">
        <v>18</v>
      </c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9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9"/>
      <c r="DD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554"/>
      <c r="GL9" s="555"/>
      <c r="GM9" s="556"/>
    </row>
    <row r="10" spans="1:195" s="5" customFormat="1" ht="14.25" customHeight="1">
      <c r="A10" s="573"/>
      <c r="B10" s="8" t="s">
        <v>19</v>
      </c>
      <c r="C10" s="9" t="s">
        <v>20</v>
      </c>
      <c r="D10" s="10" t="s">
        <v>21</v>
      </c>
      <c r="E10" s="11" t="s">
        <v>22</v>
      </c>
      <c r="F10" s="11" t="s">
        <v>23</v>
      </c>
      <c r="G10" s="11" t="s">
        <v>19</v>
      </c>
      <c r="H10" s="10" t="s">
        <v>20</v>
      </c>
      <c r="I10" s="11" t="s">
        <v>21</v>
      </c>
      <c r="J10" s="11" t="s">
        <v>22</v>
      </c>
      <c r="K10" s="11" t="s">
        <v>23</v>
      </c>
      <c r="L10" s="9" t="s">
        <v>19</v>
      </c>
      <c r="M10" s="10" t="s">
        <v>20</v>
      </c>
      <c r="N10" s="11" t="s">
        <v>21</v>
      </c>
      <c r="O10" s="11" t="s">
        <v>22</v>
      </c>
      <c r="P10" s="11" t="s">
        <v>23</v>
      </c>
      <c r="Q10" s="9" t="s">
        <v>19</v>
      </c>
      <c r="R10" s="10" t="s">
        <v>20</v>
      </c>
      <c r="S10" s="11" t="s">
        <v>21</v>
      </c>
      <c r="T10" s="11" t="s">
        <v>22</v>
      </c>
      <c r="U10" s="11" t="s">
        <v>23</v>
      </c>
      <c r="V10" s="9" t="s">
        <v>19</v>
      </c>
      <c r="W10" s="10" t="s">
        <v>20</v>
      </c>
      <c r="X10" s="11" t="s">
        <v>21</v>
      </c>
      <c r="Y10" s="11" t="s">
        <v>22</v>
      </c>
      <c r="Z10" s="11" t="s">
        <v>23</v>
      </c>
      <c r="AA10" s="9" t="s">
        <v>19</v>
      </c>
      <c r="AB10" s="12" t="s">
        <v>20</v>
      </c>
      <c r="AC10" s="13" t="s">
        <v>21</v>
      </c>
      <c r="AD10" s="13" t="s">
        <v>22</v>
      </c>
      <c r="AE10" s="13" t="s">
        <v>23</v>
      </c>
      <c r="AF10" s="14" t="s">
        <v>19</v>
      </c>
      <c r="AG10" s="10" t="s">
        <v>20</v>
      </c>
      <c r="AH10" s="11" t="s">
        <v>21</v>
      </c>
      <c r="AI10" s="11" t="s">
        <v>22</v>
      </c>
      <c r="AJ10" s="11" t="s">
        <v>23</v>
      </c>
      <c r="AK10" s="9" t="s">
        <v>19</v>
      </c>
      <c r="AL10" s="10" t="s">
        <v>20</v>
      </c>
      <c r="AM10" s="11" t="s">
        <v>21</v>
      </c>
      <c r="AN10" s="11" t="s">
        <v>22</v>
      </c>
      <c r="AO10" s="11" t="s">
        <v>23</v>
      </c>
      <c r="AP10" s="9" t="s">
        <v>19</v>
      </c>
      <c r="AQ10" s="10" t="s">
        <v>20</v>
      </c>
      <c r="AR10" s="11" t="s">
        <v>21</v>
      </c>
      <c r="AS10" s="11" t="s">
        <v>22</v>
      </c>
      <c r="AT10" s="9" t="s">
        <v>23</v>
      </c>
      <c r="AU10" s="9" t="s">
        <v>19</v>
      </c>
      <c r="AV10" s="10" t="s">
        <v>20</v>
      </c>
      <c r="AW10" s="11" t="s">
        <v>21</v>
      </c>
      <c r="AX10" s="11" t="s">
        <v>22</v>
      </c>
      <c r="AY10" s="11" t="s">
        <v>23</v>
      </c>
      <c r="AZ10" s="9" t="s">
        <v>19</v>
      </c>
      <c r="BA10" s="10" t="s">
        <v>20</v>
      </c>
      <c r="BB10" s="11" t="s">
        <v>21</v>
      </c>
      <c r="BC10" s="11" t="s">
        <v>22</v>
      </c>
      <c r="BD10" s="11" t="s">
        <v>23</v>
      </c>
      <c r="BE10" s="9" t="s">
        <v>19</v>
      </c>
      <c r="BF10" s="15" t="s">
        <v>20</v>
      </c>
      <c r="BG10" s="13" t="s">
        <v>21</v>
      </c>
      <c r="BH10" s="13" t="s">
        <v>22</v>
      </c>
      <c r="BI10" s="13" t="s">
        <v>23</v>
      </c>
      <c r="BJ10" s="14" t="s">
        <v>19</v>
      </c>
      <c r="BK10" s="10" t="s">
        <v>20</v>
      </c>
      <c r="BL10" s="11" t="s">
        <v>21</v>
      </c>
      <c r="BM10" s="11" t="s">
        <v>22</v>
      </c>
      <c r="BN10" s="11" t="s">
        <v>23</v>
      </c>
      <c r="BO10" s="9" t="s">
        <v>19</v>
      </c>
      <c r="BP10" s="10" t="s">
        <v>20</v>
      </c>
      <c r="BQ10" s="11" t="s">
        <v>21</v>
      </c>
      <c r="BR10" s="11" t="s">
        <v>22</v>
      </c>
      <c r="BS10" s="11" t="s">
        <v>23</v>
      </c>
      <c r="BT10" s="9" t="s">
        <v>19</v>
      </c>
      <c r="BU10" s="10" t="s">
        <v>20</v>
      </c>
      <c r="BV10" s="11" t="s">
        <v>21</v>
      </c>
      <c r="BW10" s="11" t="s">
        <v>22</v>
      </c>
      <c r="BX10" s="11" t="s">
        <v>23</v>
      </c>
      <c r="BY10" s="9" t="s">
        <v>19</v>
      </c>
      <c r="BZ10" s="10" t="s">
        <v>20</v>
      </c>
      <c r="CA10" s="11" t="s">
        <v>21</v>
      </c>
      <c r="CB10" s="11" t="s">
        <v>22</v>
      </c>
      <c r="CC10" s="11" t="s">
        <v>23</v>
      </c>
      <c r="CD10" s="9" t="s">
        <v>19</v>
      </c>
      <c r="CE10" s="10" t="s">
        <v>20</v>
      </c>
      <c r="CF10" s="11" t="s">
        <v>21</v>
      </c>
      <c r="CG10" s="11" t="s">
        <v>22</v>
      </c>
      <c r="CH10" s="11" t="s">
        <v>23</v>
      </c>
      <c r="CI10" s="9" t="s">
        <v>19</v>
      </c>
      <c r="CJ10" s="15" t="s">
        <v>20</v>
      </c>
      <c r="CK10" s="13" t="s">
        <v>21</v>
      </c>
      <c r="CL10" s="13" t="s">
        <v>22</v>
      </c>
      <c r="CM10" s="13" t="s">
        <v>23</v>
      </c>
      <c r="CN10" s="14" t="s">
        <v>19</v>
      </c>
      <c r="CO10" s="10" t="s">
        <v>20</v>
      </c>
      <c r="CP10" s="11" t="s">
        <v>21</v>
      </c>
      <c r="CQ10" s="11" t="s">
        <v>22</v>
      </c>
      <c r="CR10" s="11" t="s">
        <v>23</v>
      </c>
      <c r="CS10" s="9" t="s">
        <v>19</v>
      </c>
      <c r="CT10" s="10" t="s">
        <v>20</v>
      </c>
      <c r="CU10" s="11" t="s">
        <v>21</v>
      </c>
      <c r="CV10" s="11" t="s">
        <v>22</v>
      </c>
      <c r="CW10" s="11" t="s">
        <v>23</v>
      </c>
      <c r="CX10" s="9" t="s">
        <v>19</v>
      </c>
      <c r="CY10" s="10" t="s">
        <v>20</v>
      </c>
      <c r="CZ10" s="11" t="s">
        <v>21</v>
      </c>
      <c r="DA10" s="11" t="s">
        <v>22</v>
      </c>
      <c r="DB10" s="11" t="s">
        <v>23</v>
      </c>
      <c r="DC10" s="9" t="s">
        <v>19</v>
      </c>
      <c r="DD10" s="10" t="s">
        <v>20</v>
      </c>
      <c r="DE10" s="11" t="s">
        <v>21</v>
      </c>
      <c r="DF10" s="11" t="s">
        <v>22</v>
      </c>
      <c r="DG10" s="11" t="s">
        <v>23</v>
      </c>
      <c r="DH10" s="9" t="s">
        <v>19</v>
      </c>
      <c r="DI10" s="10" t="s">
        <v>20</v>
      </c>
      <c r="DJ10" s="11" t="s">
        <v>21</v>
      </c>
      <c r="DK10" s="11" t="s">
        <v>22</v>
      </c>
      <c r="DL10" s="11" t="s">
        <v>23</v>
      </c>
      <c r="DM10" s="9" t="s">
        <v>19</v>
      </c>
      <c r="DN10" s="10" t="s">
        <v>20</v>
      </c>
      <c r="DO10" s="11" t="s">
        <v>21</v>
      </c>
      <c r="DP10" s="11" t="s">
        <v>22</v>
      </c>
      <c r="DQ10" s="11" t="s">
        <v>23</v>
      </c>
      <c r="DR10" s="9" t="s">
        <v>19</v>
      </c>
      <c r="DS10" s="15" t="s">
        <v>20</v>
      </c>
      <c r="DT10" s="13" t="s">
        <v>21</v>
      </c>
      <c r="DU10" s="13" t="s">
        <v>22</v>
      </c>
      <c r="DV10" s="13" t="s">
        <v>23</v>
      </c>
      <c r="DW10" s="14" t="s">
        <v>19</v>
      </c>
      <c r="DX10" s="10" t="s">
        <v>20</v>
      </c>
      <c r="DY10" s="11" t="s">
        <v>21</v>
      </c>
      <c r="DZ10" s="11" t="s">
        <v>22</v>
      </c>
      <c r="EA10" s="11" t="s">
        <v>23</v>
      </c>
      <c r="EB10" s="9" t="s">
        <v>19</v>
      </c>
      <c r="EC10" s="10" t="s">
        <v>20</v>
      </c>
      <c r="ED10" s="11" t="s">
        <v>21</v>
      </c>
      <c r="EE10" s="11" t="s">
        <v>22</v>
      </c>
      <c r="EF10" s="11" t="s">
        <v>23</v>
      </c>
      <c r="EG10" s="9" t="s">
        <v>19</v>
      </c>
      <c r="EH10" s="10" t="s">
        <v>20</v>
      </c>
      <c r="EI10" s="11" t="s">
        <v>21</v>
      </c>
      <c r="EJ10" s="11" t="s">
        <v>22</v>
      </c>
      <c r="EK10" s="11" t="s">
        <v>23</v>
      </c>
      <c r="EL10" s="9" t="s">
        <v>19</v>
      </c>
      <c r="EM10" s="10" t="s">
        <v>20</v>
      </c>
      <c r="EN10" s="11" t="s">
        <v>21</v>
      </c>
      <c r="EO10" s="11" t="s">
        <v>22</v>
      </c>
      <c r="EP10" s="11" t="s">
        <v>23</v>
      </c>
      <c r="EQ10" s="9" t="s">
        <v>19</v>
      </c>
      <c r="ER10" s="10" t="s">
        <v>20</v>
      </c>
      <c r="ES10" s="11" t="s">
        <v>21</v>
      </c>
      <c r="ET10" s="11" t="s">
        <v>22</v>
      </c>
      <c r="EU10" s="11" t="s">
        <v>23</v>
      </c>
      <c r="EV10" s="9" t="s">
        <v>19</v>
      </c>
      <c r="EW10" s="10" t="s">
        <v>20</v>
      </c>
      <c r="EX10" s="11" t="s">
        <v>21</v>
      </c>
      <c r="EY10" s="11" t="s">
        <v>22</v>
      </c>
      <c r="EZ10" s="11" t="s">
        <v>23</v>
      </c>
      <c r="FA10" s="9" t="s">
        <v>19</v>
      </c>
      <c r="FB10" s="15" t="s">
        <v>20</v>
      </c>
      <c r="FC10" s="13" t="s">
        <v>21</v>
      </c>
      <c r="FD10" s="13" t="s">
        <v>22</v>
      </c>
      <c r="FE10" s="13" t="s">
        <v>23</v>
      </c>
      <c r="FF10" s="14" t="s">
        <v>19</v>
      </c>
      <c r="FG10" s="10" t="s">
        <v>20</v>
      </c>
      <c r="FH10" s="11" t="s">
        <v>21</v>
      </c>
      <c r="FI10" s="11" t="s">
        <v>22</v>
      </c>
      <c r="FJ10" s="11" t="s">
        <v>23</v>
      </c>
      <c r="FK10" s="9" t="s">
        <v>19</v>
      </c>
      <c r="FL10" s="10" t="s">
        <v>20</v>
      </c>
      <c r="FM10" s="11" t="s">
        <v>21</v>
      </c>
      <c r="FN10" s="11" t="s">
        <v>22</v>
      </c>
      <c r="FO10" s="11" t="s">
        <v>23</v>
      </c>
      <c r="FP10" s="9" t="s">
        <v>19</v>
      </c>
      <c r="FQ10" s="10" t="s">
        <v>20</v>
      </c>
      <c r="FR10" s="11" t="s">
        <v>21</v>
      </c>
      <c r="FS10" s="11" t="s">
        <v>22</v>
      </c>
      <c r="FT10" s="11" t="s">
        <v>23</v>
      </c>
      <c r="FU10" s="9" t="s">
        <v>19</v>
      </c>
      <c r="FV10" s="10" t="s">
        <v>20</v>
      </c>
      <c r="FW10" s="11" t="s">
        <v>21</v>
      </c>
      <c r="FX10" s="11" t="s">
        <v>22</v>
      </c>
      <c r="FY10" s="11" t="s">
        <v>23</v>
      </c>
      <c r="FZ10" s="9" t="s">
        <v>19</v>
      </c>
      <c r="GA10" s="10" t="s">
        <v>20</v>
      </c>
      <c r="GB10" s="11" t="s">
        <v>21</v>
      </c>
      <c r="GC10" s="11" t="s">
        <v>22</v>
      </c>
      <c r="GD10" s="11" t="s">
        <v>23</v>
      </c>
      <c r="GE10" s="9" t="s">
        <v>19</v>
      </c>
      <c r="GF10" s="10" t="s">
        <v>20</v>
      </c>
      <c r="GG10" s="11" t="s">
        <v>21</v>
      </c>
      <c r="GH10" s="11" t="s">
        <v>22</v>
      </c>
      <c r="GI10" s="11" t="s">
        <v>23</v>
      </c>
      <c r="GJ10" s="9" t="s">
        <v>19</v>
      </c>
      <c r="GK10" s="549" t="s">
        <v>24</v>
      </c>
      <c r="GL10" s="549" t="s">
        <v>25</v>
      </c>
      <c r="GM10" s="549" t="s">
        <v>26</v>
      </c>
    </row>
    <row r="11" spans="1:195" s="5" customFormat="1" ht="98.25" customHeight="1">
      <c r="A11" s="574"/>
      <c r="B11" s="16">
        <v>1</v>
      </c>
      <c r="C11" s="17">
        <v>4</v>
      </c>
      <c r="D11" s="18">
        <v>5</v>
      </c>
      <c r="E11" s="19">
        <v>6</v>
      </c>
      <c r="F11" s="19">
        <v>7</v>
      </c>
      <c r="G11" s="19">
        <v>8</v>
      </c>
      <c r="H11" s="18">
        <v>11</v>
      </c>
      <c r="I11" s="19">
        <v>12</v>
      </c>
      <c r="J11" s="19">
        <v>13</v>
      </c>
      <c r="K11" s="19">
        <v>14</v>
      </c>
      <c r="L11" s="17">
        <v>15</v>
      </c>
      <c r="M11" s="18">
        <v>18</v>
      </c>
      <c r="N11" s="19">
        <v>19</v>
      </c>
      <c r="O11" s="19">
        <v>20</v>
      </c>
      <c r="P11" s="19">
        <v>21</v>
      </c>
      <c r="Q11" s="17">
        <v>22</v>
      </c>
      <c r="R11" s="18">
        <v>25</v>
      </c>
      <c r="S11" s="19">
        <v>26</v>
      </c>
      <c r="T11" s="19">
        <v>27</v>
      </c>
      <c r="U11" s="19">
        <v>28</v>
      </c>
      <c r="V11" s="17">
        <v>29</v>
      </c>
      <c r="W11" s="20">
        <v>2</v>
      </c>
      <c r="X11" s="21">
        <v>3</v>
      </c>
      <c r="Y11" s="21">
        <v>4</v>
      </c>
      <c r="Z11" s="21">
        <v>5</v>
      </c>
      <c r="AA11" s="22">
        <v>6</v>
      </c>
      <c r="AB11" s="23">
        <v>9</v>
      </c>
      <c r="AC11" s="24">
        <v>10</v>
      </c>
      <c r="AD11" s="24">
        <v>11</v>
      </c>
      <c r="AE11" s="24">
        <v>12</v>
      </c>
      <c r="AF11" s="25">
        <v>13</v>
      </c>
      <c r="AG11" s="20">
        <v>16</v>
      </c>
      <c r="AH11" s="21">
        <v>17</v>
      </c>
      <c r="AI11" s="21">
        <v>18</v>
      </c>
      <c r="AJ11" s="21">
        <v>19</v>
      </c>
      <c r="AK11" s="26">
        <v>20</v>
      </c>
      <c r="AL11" s="20">
        <v>23</v>
      </c>
      <c r="AM11" s="21">
        <v>24</v>
      </c>
      <c r="AN11" s="21">
        <v>25</v>
      </c>
      <c r="AO11" s="21">
        <v>26</v>
      </c>
      <c r="AP11" s="26">
        <v>27</v>
      </c>
      <c r="AQ11" s="20">
        <v>30</v>
      </c>
      <c r="AR11" s="21">
        <v>31</v>
      </c>
      <c r="AS11" s="21">
        <v>1</v>
      </c>
      <c r="AT11" s="26">
        <v>2</v>
      </c>
      <c r="AU11" s="26">
        <v>3</v>
      </c>
      <c r="AV11" s="20">
        <v>6</v>
      </c>
      <c r="AW11" s="21">
        <v>7</v>
      </c>
      <c r="AX11" s="21">
        <v>8</v>
      </c>
      <c r="AY11" s="21">
        <v>9</v>
      </c>
      <c r="AZ11" s="26">
        <v>10</v>
      </c>
      <c r="BA11" s="20">
        <v>13</v>
      </c>
      <c r="BB11" s="21">
        <v>14</v>
      </c>
      <c r="BC11" s="21">
        <v>15</v>
      </c>
      <c r="BD11" s="21">
        <v>16</v>
      </c>
      <c r="BE11" s="26">
        <v>17</v>
      </c>
      <c r="BF11" s="23">
        <v>20</v>
      </c>
      <c r="BG11" s="24">
        <v>21</v>
      </c>
      <c r="BH11" s="24">
        <v>22</v>
      </c>
      <c r="BI11" s="24">
        <v>23</v>
      </c>
      <c r="BJ11" s="27">
        <v>24</v>
      </c>
      <c r="BK11" s="20">
        <v>27</v>
      </c>
      <c r="BL11" s="21">
        <v>28</v>
      </c>
      <c r="BM11" s="21">
        <v>29</v>
      </c>
      <c r="BN11" s="21">
        <v>30</v>
      </c>
      <c r="BO11" s="26">
        <v>1</v>
      </c>
      <c r="BP11" s="20">
        <v>4</v>
      </c>
      <c r="BQ11" s="21">
        <v>5</v>
      </c>
      <c r="BR11" s="21">
        <v>6</v>
      </c>
      <c r="BS11" s="21">
        <v>7</v>
      </c>
      <c r="BT11" s="26">
        <v>8</v>
      </c>
      <c r="BU11" s="20">
        <v>11</v>
      </c>
      <c r="BV11" s="21">
        <v>12</v>
      </c>
      <c r="BW11" s="21">
        <v>13</v>
      </c>
      <c r="BX11" s="21">
        <v>14</v>
      </c>
      <c r="BY11" s="26">
        <v>15</v>
      </c>
      <c r="BZ11" s="20">
        <v>18</v>
      </c>
      <c r="CA11" s="21">
        <v>19</v>
      </c>
      <c r="CB11" s="21">
        <v>20</v>
      </c>
      <c r="CC11" s="21">
        <v>21</v>
      </c>
      <c r="CD11" s="26">
        <v>22</v>
      </c>
      <c r="CE11" s="20">
        <v>25</v>
      </c>
      <c r="CF11" s="21">
        <v>26</v>
      </c>
      <c r="CG11" s="21">
        <v>27</v>
      </c>
      <c r="CH11" s="21">
        <v>28</v>
      </c>
      <c r="CI11" s="22">
        <v>29</v>
      </c>
      <c r="CJ11" s="23">
        <v>1</v>
      </c>
      <c r="CK11" s="24">
        <v>2</v>
      </c>
      <c r="CL11" s="24">
        <v>3</v>
      </c>
      <c r="CM11" s="24">
        <v>4</v>
      </c>
      <c r="CN11" s="28">
        <v>5</v>
      </c>
      <c r="CO11" s="20">
        <v>8</v>
      </c>
      <c r="CP11" s="21">
        <v>9</v>
      </c>
      <c r="CQ11" s="21">
        <v>10</v>
      </c>
      <c r="CR11" s="21">
        <v>11</v>
      </c>
      <c r="CS11" s="26">
        <v>12</v>
      </c>
      <c r="CT11" s="20">
        <v>15</v>
      </c>
      <c r="CU11" s="21">
        <v>16</v>
      </c>
      <c r="CV11" s="21">
        <v>17</v>
      </c>
      <c r="CW11" s="21">
        <v>18</v>
      </c>
      <c r="CX11" s="26">
        <v>19</v>
      </c>
      <c r="CY11" s="20">
        <v>22</v>
      </c>
      <c r="CZ11" s="21">
        <v>23</v>
      </c>
      <c r="DA11" s="21">
        <v>24</v>
      </c>
      <c r="DB11" s="21">
        <v>25</v>
      </c>
      <c r="DC11" s="26">
        <v>26</v>
      </c>
      <c r="DD11" s="20">
        <v>29</v>
      </c>
      <c r="DE11" s="21">
        <v>30</v>
      </c>
      <c r="DF11" s="21">
        <v>31</v>
      </c>
      <c r="DG11" s="21">
        <v>1</v>
      </c>
      <c r="DH11" s="26">
        <v>2</v>
      </c>
      <c r="DI11" s="20">
        <v>5</v>
      </c>
      <c r="DJ11" s="21">
        <v>6</v>
      </c>
      <c r="DK11" s="21">
        <v>7</v>
      </c>
      <c r="DL11" s="21">
        <v>8</v>
      </c>
      <c r="DM11" s="26">
        <v>9</v>
      </c>
      <c r="DN11" s="20">
        <v>12</v>
      </c>
      <c r="DO11" s="21">
        <v>13</v>
      </c>
      <c r="DP11" s="21">
        <v>14</v>
      </c>
      <c r="DQ11" s="21">
        <v>15</v>
      </c>
      <c r="DR11" s="26">
        <v>16</v>
      </c>
      <c r="DS11" s="23">
        <v>19</v>
      </c>
      <c r="DT11" s="24">
        <v>20</v>
      </c>
      <c r="DU11" s="24">
        <v>21</v>
      </c>
      <c r="DV11" s="24">
        <v>22</v>
      </c>
      <c r="DW11" s="28">
        <v>23</v>
      </c>
      <c r="DX11" s="20">
        <v>26</v>
      </c>
      <c r="DY11" s="21">
        <v>27</v>
      </c>
      <c r="DZ11" s="21">
        <v>28</v>
      </c>
      <c r="EA11" s="21">
        <v>29</v>
      </c>
      <c r="EB11" s="26">
        <v>1</v>
      </c>
      <c r="EC11" s="20">
        <v>4</v>
      </c>
      <c r="ED11" s="21">
        <v>5</v>
      </c>
      <c r="EE11" s="21">
        <v>6</v>
      </c>
      <c r="EF11" s="21">
        <v>7</v>
      </c>
      <c r="EG11" s="26">
        <v>8</v>
      </c>
      <c r="EH11" s="20">
        <v>11</v>
      </c>
      <c r="EI11" s="21">
        <v>12</v>
      </c>
      <c r="EJ11" s="21">
        <v>13</v>
      </c>
      <c r="EK11" s="21">
        <v>14</v>
      </c>
      <c r="EL11" s="26">
        <v>15</v>
      </c>
      <c r="EM11" s="20">
        <v>18</v>
      </c>
      <c r="EN11" s="21">
        <v>19</v>
      </c>
      <c r="EO11" s="21">
        <v>20</v>
      </c>
      <c r="EP11" s="21">
        <v>21</v>
      </c>
      <c r="EQ11" s="26">
        <v>22</v>
      </c>
      <c r="ER11" s="20">
        <v>25</v>
      </c>
      <c r="ES11" s="21">
        <v>26</v>
      </c>
      <c r="ET11" s="21">
        <v>27</v>
      </c>
      <c r="EU11" s="21">
        <v>28</v>
      </c>
      <c r="EV11" s="26">
        <v>29</v>
      </c>
      <c r="EW11" s="20">
        <v>1</v>
      </c>
      <c r="EX11" s="21">
        <v>2</v>
      </c>
      <c r="EY11" s="21">
        <v>3</v>
      </c>
      <c r="EZ11" s="21">
        <v>4</v>
      </c>
      <c r="FA11" s="26">
        <v>5</v>
      </c>
      <c r="FB11" s="23">
        <v>8</v>
      </c>
      <c r="FC11" s="24">
        <v>9</v>
      </c>
      <c r="FD11" s="24">
        <v>10</v>
      </c>
      <c r="FE11" s="24">
        <v>11</v>
      </c>
      <c r="FF11" s="28">
        <v>12</v>
      </c>
      <c r="FG11" s="20">
        <v>15</v>
      </c>
      <c r="FH11" s="21">
        <v>16</v>
      </c>
      <c r="FI11" s="21">
        <v>17</v>
      </c>
      <c r="FJ11" s="21">
        <v>18</v>
      </c>
      <c r="FK11" s="26">
        <v>19</v>
      </c>
      <c r="FL11" s="20">
        <v>22</v>
      </c>
      <c r="FM11" s="21">
        <v>23</v>
      </c>
      <c r="FN11" s="21">
        <v>24</v>
      </c>
      <c r="FO11" s="21">
        <v>25</v>
      </c>
      <c r="FP11" s="26">
        <v>26</v>
      </c>
      <c r="FQ11" s="20">
        <v>29</v>
      </c>
      <c r="FR11" s="21">
        <v>30</v>
      </c>
      <c r="FS11" s="21">
        <v>1</v>
      </c>
      <c r="FT11" s="21">
        <v>2</v>
      </c>
      <c r="FU11" s="26">
        <v>3</v>
      </c>
      <c r="FV11" s="20">
        <v>6</v>
      </c>
      <c r="FW11" s="21">
        <v>7</v>
      </c>
      <c r="FX11" s="21">
        <v>8</v>
      </c>
      <c r="FY11" s="21">
        <v>9</v>
      </c>
      <c r="FZ11" s="26">
        <v>10</v>
      </c>
      <c r="GA11" s="20">
        <v>13</v>
      </c>
      <c r="GB11" s="21">
        <v>14</v>
      </c>
      <c r="GC11" s="21">
        <v>15</v>
      </c>
      <c r="GD11" s="21">
        <v>16</v>
      </c>
      <c r="GE11" s="26">
        <v>17</v>
      </c>
      <c r="GF11" s="20">
        <v>20</v>
      </c>
      <c r="GG11" s="21">
        <v>21</v>
      </c>
      <c r="GH11" s="21">
        <v>22</v>
      </c>
      <c r="GI11" s="21">
        <v>23</v>
      </c>
      <c r="GJ11" s="26">
        <v>24</v>
      </c>
      <c r="GK11" s="550"/>
      <c r="GL11" s="550"/>
      <c r="GM11" s="550"/>
    </row>
    <row r="12" spans="1:195">
      <c r="A12" s="29" t="s">
        <v>27</v>
      </c>
      <c r="B12" s="30"/>
      <c r="C12" s="31"/>
      <c r="D12" s="32"/>
      <c r="E12" s="33"/>
      <c r="F12" s="33"/>
      <c r="G12" s="33"/>
      <c r="H12" s="32"/>
      <c r="I12" s="33"/>
      <c r="J12" s="33"/>
      <c r="K12" s="34" t="s">
        <v>215</v>
      </c>
      <c r="L12" s="35"/>
      <c r="M12" s="36"/>
      <c r="N12" s="37"/>
      <c r="O12" s="37"/>
      <c r="P12" s="37"/>
      <c r="Q12" s="38"/>
      <c r="R12" s="36"/>
      <c r="S12" s="37"/>
      <c r="T12" s="37"/>
      <c r="U12" s="34"/>
      <c r="V12" s="39"/>
      <c r="W12" s="40"/>
      <c r="X12" s="41"/>
      <c r="Y12" s="41"/>
      <c r="Z12" s="41"/>
      <c r="AA12" s="42"/>
      <c r="AB12" s="43"/>
      <c r="AC12" s="41"/>
      <c r="AD12" s="41"/>
      <c r="AE12" s="41"/>
      <c r="AF12" s="44"/>
      <c r="AG12" s="45"/>
      <c r="AH12" s="41"/>
      <c r="AI12" s="41"/>
      <c r="AJ12" s="46"/>
      <c r="AK12" s="47"/>
      <c r="AL12" s="43" t="s">
        <v>176</v>
      </c>
      <c r="AM12" s="33"/>
      <c r="AN12" s="33"/>
      <c r="AO12" s="48"/>
      <c r="AP12" s="49"/>
      <c r="AQ12" s="30"/>
      <c r="AR12" s="33"/>
      <c r="AS12" s="33"/>
      <c r="AT12" s="33"/>
      <c r="AU12" s="50"/>
      <c r="AV12" s="30"/>
      <c r="AW12" s="33"/>
      <c r="AX12" s="33"/>
      <c r="AY12" s="33"/>
      <c r="AZ12" s="50"/>
      <c r="BA12" s="30"/>
      <c r="BB12" s="33" t="s">
        <v>185</v>
      </c>
      <c r="BC12" s="33"/>
      <c r="BD12" s="33"/>
      <c r="BE12" s="31"/>
      <c r="BF12" s="51"/>
      <c r="BG12" s="51"/>
      <c r="BH12" s="51"/>
      <c r="BI12" s="51"/>
      <c r="BJ12" s="50"/>
      <c r="BK12" s="52"/>
      <c r="BL12" s="33" t="s">
        <v>171</v>
      </c>
      <c r="BM12" s="33"/>
      <c r="BN12" s="33"/>
      <c r="BO12" s="50"/>
      <c r="BP12" s="30"/>
      <c r="BQ12" s="33"/>
      <c r="BR12" s="33"/>
      <c r="BS12" s="33"/>
      <c r="BT12" s="31"/>
      <c r="BU12" s="32"/>
      <c r="BV12" s="33"/>
      <c r="BW12" s="33"/>
      <c r="BX12" s="33"/>
      <c r="BY12" s="31"/>
      <c r="BZ12" s="32" t="s">
        <v>176</v>
      </c>
      <c r="CA12" s="33"/>
      <c r="CB12" s="33"/>
      <c r="CC12" s="53"/>
      <c r="CD12" s="31"/>
      <c r="CE12" s="32"/>
      <c r="CF12" s="33"/>
      <c r="CG12" s="33"/>
      <c r="CH12" s="33"/>
      <c r="CI12" s="31"/>
      <c r="CJ12" s="30"/>
      <c r="CK12" s="33"/>
      <c r="CL12" s="33"/>
      <c r="CM12" s="33"/>
      <c r="CN12" s="31"/>
      <c r="CO12" s="32"/>
      <c r="CP12" s="33"/>
      <c r="CQ12" s="33" t="s">
        <v>176</v>
      </c>
      <c r="CR12" s="33"/>
      <c r="CS12" s="31"/>
      <c r="CT12" s="32"/>
      <c r="CU12" s="33"/>
      <c r="CV12" s="33"/>
      <c r="CW12" s="53"/>
      <c r="CX12" s="31"/>
      <c r="CY12" s="32"/>
      <c r="CZ12" s="33"/>
      <c r="DA12" s="33" t="s">
        <v>216</v>
      </c>
      <c r="DB12" s="33"/>
      <c r="DC12" s="31"/>
      <c r="DD12" s="54"/>
      <c r="DE12" s="54"/>
      <c r="DF12" s="54"/>
      <c r="DG12" s="54"/>
      <c r="DH12" s="54" t="s">
        <v>185</v>
      </c>
      <c r="DI12" s="54"/>
      <c r="DJ12" s="54" t="s">
        <v>171</v>
      </c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171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 t="s">
        <v>185</v>
      </c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 t="s">
        <v>217</v>
      </c>
      <c r="GG12" s="54"/>
      <c r="GH12" s="54"/>
      <c r="GI12" s="54"/>
      <c r="GJ12" s="54" t="s">
        <v>171</v>
      </c>
      <c r="GK12" s="55">
        <v>13</v>
      </c>
      <c r="GL12" s="55">
        <v>204</v>
      </c>
      <c r="GM12" s="67">
        <v>6</v>
      </c>
    </row>
    <row r="13" spans="1:195">
      <c r="A13" s="57" t="s">
        <v>63</v>
      </c>
      <c r="B13" s="58"/>
      <c r="C13" s="59"/>
      <c r="D13" s="60"/>
      <c r="E13" s="61"/>
      <c r="F13" s="62"/>
      <c r="G13" s="62"/>
      <c r="H13" s="60"/>
      <c r="I13" s="62"/>
      <c r="J13" s="62"/>
      <c r="K13" s="62"/>
      <c r="L13" s="63"/>
      <c r="M13" s="58"/>
      <c r="N13" s="62"/>
      <c r="O13" s="62"/>
      <c r="P13" s="62"/>
      <c r="Q13" s="59"/>
      <c r="R13" s="58"/>
      <c r="S13" s="62"/>
      <c r="T13" s="62"/>
      <c r="U13" s="62"/>
      <c r="V13" s="64"/>
      <c r="W13" s="58"/>
      <c r="X13" s="62"/>
      <c r="Y13" s="62"/>
      <c r="Z13" s="62"/>
      <c r="AA13" s="59"/>
      <c r="AB13" s="58"/>
      <c r="AC13" s="62"/>
      <c r="AD13" s="62"/>
      <c r="AE13" s="62"/>
      <c r="AF13" s="59"/>
      <c r="AG13" s="45"/>
      <c r="AH13" s="62"/>
      <c r="AI13" s="62"/>
      <c r="AJ13" s="62"/>
      <c r="AK13" s="64"/>
      <c r="AL13" s="58"/>
      <c r="AM13" s="62"/>
      <c r="AN13" s="62"/>
      <c r="AO13" s="62"/>
      <c r="AP13" s="64"/>
      <c r="AQ13" s="58"/>
      <c r="AR13" s="62"/>
      <c r="AS13" s="62"/>
      <c r="AT13" s="62"/>
      <c r="AU13" s="59"/>
      <c r="AV13" s="58"/>
      <c r="AW13" s="62"/>
      <c r="AX13" s="62"/>
      <c r="AY13" s="62"/>
      <c r="AZ13" s="59"/>
      <c r="BA13" s="58"/>
      <c r="BB13" s="62"/>
      <c r="BC13" s="62"/>
      <c r="BD13" s="62"/>
      <c r="BE13" s="59"/>
      <c r="BF13" s="51"/>
      <c r="BG13" s="51"/>
      <c r="BH13" s="51"/>
      <c r="BI13" s="51"/>
      <c r="BJ13" s="31"/>
      <c r="BK13" s="52"/>
      <c r="BL13" s="62"/>
      <c r="BM13" s="62"/>
      <c r="BN13" s="62"/>
      <c r="BO13" s="59"/>
      <c r="BP13" s="58"/>
      <c r="BQ13" s="62"/>
      <c r="BR13" s="62"/>
      <c r="BS13" s="62"/>
      <c r="BT13" s="59"/>
      <c r="BU13" s="60"/>
      <c r="BV13" s="62"/>
      <c r="BW13" s="62"/>
      <c r="BX13" s="62"/>
      <c r="BY13" s="59"/>
      <c r="BZ13" s="60"/>
      <c r="CA13" s="62"/>
      <c r="CB13" s="62"/>
      <c r="CC13" s="65"/>
      <c r="CD13" s="59"/>
      <c r="CE13" s="60"/>
      <c r="CF13" s="62"/>
      <c r="CG13" s="62"/>
      <c r="CH13" s="62"/>
      <c r="CI13" s="59"/>
      <c r="CJ13" s="58"/>
      <c r="CK13" s="62"/>
      <c r="CL13" s="62"/>
      <c r="CM13" s="62"/>
      <c r="CN13" s="59"/>
      <c r="CO13" s="60"/>
      <c r="CP13" s="62"/>
      <c r="CQ13" s="62"/>
      <c r="CR13" s="62"/>
      <c r="CS13" s="59"/>
      <c r="CT13" s="60"/>
      <c r="CU13" s="62"/>
      <c r="CV13" s="62"/>
      <c r="CW13" s="65"/>
      <c r="CX13" s="59"/>
      <c r="CY13" s="60"/>
      <c r="CZ13" s="62"/>
      <c r="DA13" s="62"/>
      <c r="DB13" s="62"/>
      <c r="DC13" s="59"/>
      <c r="DD13" s="64"/>
      <c r="DE13" s="64" t="s">
        <v>176</v>
      </c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 t="s">
        <v>181</v>
      </c>
      <c r="GF13" s="64"/>
      <c r="GG13" s="64"/>
      <c r="GH13" s="64"/>
      <c r="GI13" s="64"/>
      <c r="GJ13" s="64"/>
      <c r="GK13" s="66">
        <v>2</v>
      </c>
      <c r="GL13" s="66">
        <v>103</v>
      </c>
      <c r="GM13" s="67">
        <v>2</v>
      </c>
    </row>
    <row r="14" spans="1:195">
      <c r="A14" s="57" t="s">
        <v>32</v>
      </c>
      <c r="B14" s="58"/>
      <c r="C14" s="59"/>
      <c r="D14" s="60"/>
      <c r="E14" s="62"/>
      <c r="F14" s="62"/>
      <c r="G14" s="62"/>
      <c r="H14" s="60"/>
      <c r="I14" s="62"/>
      <c r="J14" s="62"/>
      <c r="K14" s="62"/>
      <c r="L14" s="63"/>
      <c r="M14" s="58"/>
      <c r="N14" s="62"/>
      <c r="O14" s="62"/>
      <c r="P14" s="62"/>
      <c r="Q14" s="59"/>
      <c r="R14" s="58"/>
      <c r="S14" s="62"/>
      <c r="T14" s="62"/>
      <c r="U14" s="62"/>
      <c r="V14" s="64"/>
      <c r="W14" s="58"/>
      <c r="X14" s="62"/>
      <c r="Y14" s="62"/>
      <c r="Z14" s="62"/>
      <c r="AA14" s="59"/>
      <c r="AB14" s="58"/>
      <c r="AC14" s="62"/>
      <c r="AD14" s="62"/>
      <c r="AE14" s="62"/>
      <c r="AF14" s="59"/>
      <c r="AG14" s="45"/>
      <c r="AH14" s="62"/>
      <c r="AI14" s="62"/>
      <c r="AJ14" s="62" t="s">
        <v>218</v>
      </c>
      <c r="AK14" s="64"/>
      <c r="AL14" s="58"/>
      <c r="AM14" s="62"/>
      <c r="AN14" s="62"/>
      <c r="AO14" s="62"/>
      <c r="AP14" s="64"/>
      <c r="AQ14" s="58"/>
      <c r="AR14" s="62"/>
      <c r="AS14" s="62"/>
      <c r="AT14" s="62" t="s">
        <v>219</v>
      </c>
      <c r="AU14" s="59"/>
      <c r="AV14" s="58"/>
      <c r="AW14" s="62"/>
      <c r="AX14" s="62"/>
      <c r="AY14" s="62"/>
      <c r="AZ14" s="59"/>
      <c r="BA14" s="58"/>
      <c r="BB14" s="62"/>
      <c r="BC14" s="62"/>
      <c r="BD14" s="62"/>
      <c r="BE14" s="59"/>
      <c r="BF14" s="51"/>
      <c r="BG14" s="51"/>
      <c r="BH14" s="51"/>
      <c r="BI14" s="51"/>
      <c r="BJ14" s="31"/>
      <c r="BK14" s="52"/>
      <c r="BL14" s="62"/>
      <c r="BM14" s="62"/>
      <c r="BN14" s="62"/>
      <c r="BO14" s="59"/>
      <c r="BP14" s="58"/>
      <c r="BQ14" s="62"/>
      <c r="BR14" s="62"/>
      <c r="BS14" s="62"/>
      <c r="BT14" s="59"/>
      <c r="BU14" s="60"/>
      <c r="BV14" s="62"/>
      <c r="BW14" s="62"/>
      <c r="BX14" s="62" t="s">
        <v>218</v>
      </c>
      <c r="BY14" s="59"/>
      <c r="BZ14" s="60"/>
      <c r="CA14" s="62"/>
      <c r="CB14" s="62"/>
      <c r="CC14" s="65"/>
      <c r="CD14" s="59"/>
      <c r="CE14" s="60"/>
      <c r="CF14" s="62"/>
      <c r="CG14" s="62"/>
      <c r="CH14" s="62"/>
      <c r="CI14" s="59"/>
      <c r="CJ14" s="58"/>
      <c r="CK14" s="62"/>
      <c r="CL14" s="62"/>
      <c r="CM14" s="62"/>
      <c r="CN14" s="59"/>
      <c r="CO14" s="60"/>
      <c r="CP14" s="62"/>
      <c r="CQ14" s="62"/>
      <c r="CR14" s="62"/>
      <c r="CS14" s="59"/>
      <c r="CT14" s="60"/>
      <c r="CU14" s="62"/>
      <c r="CV14" s="62"/>
      <c r="CW14" s="65"/>
      <c r="CX14" s="59"/>
      <c r="CY14" s="60"/>
      <c r="CZ14" s="62"/>
      <c r="DA14" s="62"/>
      <c r="DB14" s="62"/>
      <c r="DC14" s="59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 t="s">
        <v>218</v>
      </c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 t="s">
        <v>219</v>
      </c>
      <c r="GE14" s="64"/>
      <c r="GF14" s="64"/>
      <c r="GG14" s="64"/>
      <c r="GH14" s="64"/>
      <c r="GI14" s="64"/>
      <c r="GJ14" s="64"/>
      <c r="GK14" s="68">
        <v>5</v>
      </c>
      <c r="GL14" s="68">
        <v>34</v>
      </c>
      <c r="GM14" s="58">
        <v>2</v>
      </c>
    </row>
    <row r="15" spans="1:195" ht="21" customHeight="1">
      <c r="A15" s="57" t="s">
        <v>191</v>
      </c>
      <c r="B15" s="58"/>
      <c r="C15" s="59"/>
      <c r="D15" s="60"/>
      <c r="E15" s="62"/>
      <c r="F15" s="62"/>
      <c r="G15" s="62"/>
      <c r="H15" s="60"/>
      <c r="I15" s="62"/>
      <c r="J15" s="62"/>
      <c r="K15" s="62"/>
      <c r="L15" s="63"/>
      <c r="M15" s="58"/>
      <c r="N15" s="62"/>
      <c r="O15" s="62"/>
      <c r="P15" s="62"/>
      <c r="Q15" s="59"/>
      <c r="R15" s="58"/>
      <c r="S15" s="62"/>
      <c r="T15" s="62"/>
      <c r="U15" s="62"/>
      <c r="V15" s="64"/>
      <c r="W15" s="58"/>
      <c r="X15" s="62" t="s">
        <v>192</v>
      </c>
      <c r="Y15" s="62"/>
      <c r="Z15" s="62"/>
      <c r="AA15" s="59"/>
      <c r="AB15" s="58"/>
      <c r="AC15" s="62"/>
      <c r="AD15" s="62"/>
      <c r="AE15" s="62"/>
      <c r="AF15" s="59"/>
      <c r="AG15" s="45"/>
      <c r="AH15" s="62"/>
      <c r="AI15" s="62"/>
      <c r="AJ15" s="62"/>
      <c r="AK15" s="64"/>
      <c r="AL15" s="58"/>
      <c r="AM15" s="62"/>
      <c r="AN15" s="62"/>
      <c r="AO15" s="62"/>
      <c r="AP15" s="64"/>
      <c r="AQ15" s="58"/>
      <c r="AR15" s="62"/>
      <c r="AS15" s="62"/>
      <c r="AT15" s="62"/>
      <c r="AU15" s="59"/>
      <c r="AV15" s="58"/>
      <c r="AW15" s="62"/>
      <c r="AX15" s="62"/>
      <c r="AY15" s="62"/>
      <c r="AZ15" s="59"/>
      <c r="BA15" s="58"/>
      <c r="BB15" s="62"/>
      <c r="BC15" s="62"/>
      <c r="BD15" s="62"/>
      <c r="BE15" s="59"/>
      <c r="BF15" s="51"/>
      <c r="BG15" s="51"/>
      <c r="BH15" s="51"/>
      <c r="BI15" s="51"/>
      <c r="BJ15" s="31"/>
      <c r="BK15" s="52"/>
      <c r="BL15" s="62"/>
      <c r="BM15" s="62"/>
      <c r="BN15" s="62"/>
      <c r="BO15" s="59"/>
      <c r="BP15" s="58"/>
      <c r="BQ15" s="62"/>
      <c r="BR15" s="62"/>
      <c r="BS15" s="62"/>
      <c r="BT15" s="59"/>
      <c r="BU15" s="60"/>
      <c r="BV15" s="62"/>
      <c r="BW15" s="62"/>
      <c r="BX15" s="62"/>
      <c r="BY15" s="59"/>
      <c r="BZ15" s="60"/>
      <c r="CA15" s="62"/>
      <c r="CB15" s="62"/>
      <c r="CC15" s="62"/>
      <c r="CD15" s="59"/>
      <c r="CE15" s="60"/>
      <c r="CF15" s="62" t="s">
        <v>192</v>
      </c>
      <c r="CG15" s="62"/>
      <c r="CH15" s="62"/>
      <c r="CI15" s="59"/>
      <c r="CJ15" s="58"/>
      <c r="CK15" s="62"/>
      <c r="CL15" s="62"/>
      <c r="CM15" s="62"/>
      <c r="CN15" s="59"/>
      <c r="CO15" s="60"/>
      <c r="CP15" s="62"/>
      <c r="CQ15" s="62"/>
      <c r="CR15" s="62"/>
      <c r="CS15" s="59"/>
      <c r="CT15" s="60"/>
      <c r="CU15" s="62"/>
      <c r="CV15" s="62"/>
      <c r="CW15" s="62"/>
      <c r="CX15" s="59"/>
      <c r="CY15" s="60"/>
      <c r="CZ15" s="62"/>
      <c r="DA15" s="62"/>
      <c r="DB15" s="62"/>
      <c r="DC15" s="59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 t="s">
        <v>192</v>
      </c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70">
        <v>3</v>
      </c>
      <c r="GL15" s="71">
        <v>34</v>
      </c>
      <c r="GM15" s="58"/>
    </row>
    <row r="16" spans="1:195">
      <c r="A16" s="57" t="s">
        <v>36</v>
      </c>
      <c r="B16" s="58"/>
      <c r="C16" s="59"/>
      <c r="D16" s="60"/>
      <c r="E16" s="62"/>
      <c r="F16" s="62"/>
      <c r="G16" s="62"/>
      <c r="H16" s="60"/>
      <c r="I16" s="62"/>
      <c r="J16" s="62"/>
      <c r="K16" s="62"/>
      <c r="L16" s="63"/>
      <c r="M16" s="58"/>
      <c r="N16" s="62"/>
      <c r="O16" s="62"/>
      <c r="P16" s="62"/>
      <c r="Q16" s="59"/>
      <c r="R16" s="58"/>
      <c r="S16" s="62"/>
      <c r="T16" s="62"/>
      <c r="U16" s="62"/>
      <c r="V16" s="64"/>
      <c r="W16" s="58"/>
      <c r="X16" s="62"/>
      <c r="Y16" s="62" t="s">
        <v>320</v>
      </c>
      <c r="Z16" s="62"/>
      <c r="AA16" s="59"/>
      <c r="AB16" s="58"/>
      <c r="AC16" s="62"/>
      <c r="AD16" s="62"/>
      <c r="AE16" s="62"/>
      <c r="AF16" s="59"/>
      <c r="AG16" s="45"/>
      <c r="AH16" s="62"/>
      <c r="AI16" s="62"/>
      <c r="AJ16" s="62"/>
      <c r="AK16" s="64"/>
      <c r="AL16" s="58"/>
      <c r="AM16" s="62"/>
      <c r="AN16" s="62"/>
      <c r="AO16" s="62"/>
      <c r="AP16" s="64"/>
      <c r="AQ16" s="58"/>
      <c r="AR16" s="62"/>
      <c r="AS16" s="62"/>
      <c r="AT16" s="62"/>
      <c r="AU16" s="59"/>
      <c r="AV16" s="58"/>
      <c r="AW16" s="62"/>
      <c r="AX16" s="62" t="s">
        <v>321</v>
      </c>
      <c r="AY16" s="62"/>
      <c r="AZ16" s="59"/>
      <c r="BA16" s="58"/>
      <c r="BB16" s="62"/>
      <c r="BC16" s="62"/>
      <c r="BD16" s="62"/>
      <c r="BE16" s="59"/>
      <c r="BF16" s="51"/>
      <c r="BG16" s="51"/>
      <c r="BH16" s="51"/>
      <c r="BI16" s="51"/>
      <c r="BJ16" s="31"/>
      <c r="BK16" s="52"/>
      <c r="BL16" s="62"/>
      <c r="BM16" s="62" t="s">
        <v>322</v>
      </c>
      <c r="BN16" s="62"/>
      <c r="BO16" s="59"/>
      <c r="BP16" s="58"/>
      <c r="BQ16" s="62"/>
      <c r="BR16" s="62"/>
      <c r="BS16" s="62"/>
      <c r="BT16" s="59"/>
      <c r="BU16" s="60"/>
      <c r="BV16" s="62"/>
      <c r="BW16" s="62" t="s">
        <v>323</v>
      </c>
      <c r="BX16" s="62"/>
      <c r="BY16" s="59"/>
      <c r="BZ16" s="60"/>
      <c r="CA16" s="62"/>
      <c r="CB16" s="62"/>
      <c r="CC16" s="62"/>
      <c r="CD16" s="59"/>
      <c r="CE16" s="60"/>
      <c r="CF16" s="62"/>
      <c r="CG16" s="62"/>
      <c r="CH16" s="62"/>
      <c r="CI16" s="59"/>
      <c r="CJ16" s="58"/>
      <c r="CK16" s="62"/>
      <c r="CL16" s="62"/>
      <c r="CM16" s="62"/>
      <c r="CN16" s="59"/>
      <c r="CO16" s="60"/>
      <c r="CP16" s="62"/>
      <c r="CQ16" s="62"/>
      <c r="CR16" s="62"/>
      <c r="CS16" s="59"/>
      <c r="CT16" s="60"/>
      <c r="CU16" s="62"/>
      <c r="CV16" s="62" t="s">
        <v>324</v>
      </c>
      <c r="CW16" s="62"/>
      <c r="CX16" s="59"/>
      <c r="CY16" s="60"/>
      <c r="CZ16" s="62"/>
      <c r="DA16" s="62"/>
      <c r="DB16" s="62"/>
      <c r="DC16" s="59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 t="s">
        <v>325</v>
      </c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 t="s">
        <v>326</v>
      </c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 t="s">
        <v>327</v>
      </c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 t="s">
        <v>328</v>
      </c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 t="s">
        <v>329</v>
      </c>
      <c r="GD16" s="64"/>
      <c r="GE16" s="64"/>
      <c r="GF16" s="64"/>
      <c r="GG16" s="64"/>
      <c r="GH16" s="64"/>
      <c r="GI16" s="64"/>
      <c r="GJ16" s="64"/>
      <c r="GK16" s="68">
        <v>10</v>
      </c>
      <c r="GL16" s="68">
        <v>102</v>
      </c>
      <c r="GM16" s="58">
        <v>10</v>
      </c>
    </row>
    <row r="17" spans="1:195">
      <c r="A17" s="57" t="s">
        <v>37</v>
      </c>
      <c r="B17" s="58"/>
      <c r="C17" s="59"/>
      <c r="D17" s="60"/>
      <c r="E17" s="62"/>
      <c r="F17" s="62"/>
      <c r="G17" s="62"/>
      <c r="H17" s="60"/>
      <c r="I17" s="62"/>
      <c r="J17" s="62"/>
      <c r="K17" s="62"/>
      <c r="L17" s="63"/>
      <c r="M17" s="58"/>
      <c r="N17" s="62"/>
      <c r="O17" s="62"/>
      <c r="P17" s="62"/>
      <c r="Q17" s="59"/>
      <c r="R17" s="58"/>
      <c r="S17" s="62"/>
      <c r="T17" s="62"/>
      <c r="U17" s="62"/>
      <c r="V17" s="64"/>
      <c r="W17" s="58"/>
      <c r="X17" s="62"/>
      <c r="Y17" s="62"/>
      <c r="Z17" s="62"/>
      <c r="AA17" s="59"/>
      <c r="AB17" s="58"/>
      <c r="AC17" s="62"/>
      <c r="AD17" s="62"/>
      <c r="AE17" s="62"/>
      <c r="AF17" s="59"/>
      <c r="AG17" s="45"/>
      <c r="AH17" s="62"/>
      <c r="AI17" s="62"/>
      <c r="AJ17" s="62" t="s">
        <v>176</v>
      </c>
      <c r="AK17" s="64"/>
      <c r="AL17" s="58"/>
      <c r="AM17" s="62"/>
      <c r="AN17" s="62"/>
      <c r="AO17" s="62"/>
      <c r="AP17" s="64"/>
      <c r="AQ17" s="58"/>
      <c r="AR17" s="62"/>
      <c r="AS17" s="62"/>
      <c r="AT17" s="62"/>
      <c r="AU17" s="59"/>
      <c r="AV17" s="58"/>
      <c r="AW17" s="62"/>
      <c r="AX17" s="62"/>
      <c r="AY17" s="62"/>
      <c r="AZ17" s="59"/>
      <c r="BA17" s="58"/>
      <c r="BB17" s="62"/>
      <c r="BC17" s="62"/>
      <c r="BD17" s="62"/>
      <c r="BE17" s="59"/>
      <c r="BF17" s="51"/>
      <c r="BG17" s="51"/>
      <c r="BH17" s="51"/>
      <c r="BI17" s="51"/>
      <c r="BJ17" s="31"/>
      <c r="BK17" s="52"/>
      <c r="BL17" s="62"/>
      <c r="BM17" s="62"/>
      <c r="BN17" s="62"/>
      <c r="BO17" s="59"/>
      <c r="BP17" s="58"/>
      <c r="BQ17" s="62"/>
      <c r="BR17" s="62"/>
      <c r="BS17" s="62"/>
      <c r="BT17" s="59"/>
      <c r="BU17" s="60"/>
      <c r="BV17" s="62"/>
      <c r="BW17" s="62"/>
      <c r="BX17" s="62"/>
      <c r="BY17" s="59"/>
      <c r="BZ17" s="60"/>
      <c r="CA17" s="62" t="s">
        <v>181</v>
      </c>
      <c r="CB17" s="62"/>
      <c r="CC17" s="62"/>
      <c r="CD17" s="59"/>
      <c r="CE17" s="60"/>
      <c r="CF17" s="62"/>
      <c r="CG17" s="62"/>
      <c r="CH17" s="62"/>
      <c r="CI17" s="59"/>
      <c r="CJ17" s="58"/>
      <c r="CK17" s="62"/>
      <c r="CL17" s="62"/>
      <c r="CM17" s="62"/>
      <c r="CN17" s="59"/>
      <c r="CO17" s="60"/>
      <c r="CP17" s="62"/>
      <c r="CQ17" s="62"/>
      <c r="CR17" s="62"/>
      <c r="CS17" s="59"/>
      <c r="CT17" s="60"/>
      <c r="CU17" s="62"/>
      <c r="CV17" s="62"/>
      <c r="CW17" s="62"/>
      <c r="CX17" s="59"/>
      <c r="CY17" s="60"/>
      <c r="CZ17" s="62"/>
      <c r="DA17" s="62"/>
      <c r="DB17" s="62"/>
      <c r="DC17" s="59"/>
      <c r="DD17" s="64"/>
      <c r="DE17" s="64"/>
      <c r="DF17" s="64"/>
      <c r="DG17" s="64" t="s">
        <v>176</v>
      </c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 t="s">
        <v>176</v>
      </c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 t="s">
        <v>168</v>
      </c>
      <c r="GK17" s="70">
        <v>5</v>
      </c>
      <c r="GL17" s="71">
        <v>170</v>
      </c>
      <c r="GM17" s="58">
        <v>3</v>
      </c>
    </row>
    <row r="18" spans="1:195" s="5" customFormat="1">
      <c r="A18" s="57" t="s">
        <v>193</v>
      </c>
      <c r="B18" s="72"/>
      <c r="C18" s="73"/>
      <c r="D18" s="74"/>
      <c r="E18" s="75"/>
      <c r="F18" s="75"/>
      <c r="G18" s="75"/>
      <c r="H18" s="74"/>
      <c r="I18" s="75"/>
      <c r="J18" s="75"/>
      <c r="K18" s="75"/>
      <c r="L18" s="63"/>
      <c r="M18" s="72"/>
      <c r="N18" s="75"/>
      <c r="O18" s="75"/>
      <c r="P18" s="75"/>
      <c r="Q18" s="73"/>
      <c r="R18" s="72"/>
      <c r="S18" s="75"/>
      <c r="T18" s="75"/>
      <c r="U18" s="75"/>
      <c r="V18" s="63"/>
      <c r="W18" s="72"/>
      <c r="X18" s="75" t="s">
        <v>38</v>
      </c>
      <c r="Y18" s="75"/>
      <c r="Z18" s="75"/>
      <c r="AA18" s="73"/>
      <c r="AB18" s="72"/>
      <c r="AC18" s="75"/>
      <c r="AD18" s="75"/>
      <c r="AE18" s="75"/>
      <c r="AF18" s="73"/>
      <c r="AG18" s="45"/>
      <c r="AH18" s="75"/>
      <c r="AI18" s="75"/>
      <c r="AJ18" s="75"/>
      <c r="AK18" s="63"/>
      <c r="AL18" s="72"/>
      <c r="AM18" s="75"/>
      <c r="AN18" s="75"/>
      <c r="AO18" s="75"/>
      <c r="AP18" s="63"/>
      <c r="AQ18" s="72"/>
      <c r="AR18" s="75"/>
      <c r="AS18" s="75"/>
      <c r="AT18" s="75"/>
      <c r="AU18" s="73"/>
      <c r="AV18" s="72"/>
      <c r="AW18" s="75"/>
      <c r="AX18" s="75"/>
      <c r="AY18" s="75"/>
      <c r="AZ18" s="73"/>
      <c r="BA18" s="72"/>
      <c r="BB18" s="75"/>
      <c r="BC18" s="75"/>
      <c r="BD18" s="75"/>
      <c r="BE18" s="73"/>
      <c r="BF18" s="76"/>
      <c r="BG18" s="76"/>
      <c r="BH18" s="76"/>
      <c r="BI18" s="76"/>
      <c r="BJ18" s="77"/>
      <c r="BK18" s="52"/>
      <c r="BL18" s="75"/>
      <c r="BM18" s="75"/>
      <c r="BN18" s="75"/>
      <c r="BO18" s="73"/>
      <c r="BP18" s="72"/>
      <c r="BQ18" s="75"/>
      <c r="BR18" s="75"/>
      <c r="BS18" s="75"/>
      <c r="BT18" s="73"/>
      <c r="BU18" s="74"/>
      <c r="BV18" s="75"/>
      <c r="BW18" s="75"/>
      <c r="BX18" s="75"/>
      <c r="BY18" s="73"/>
      <c r="BZ18" s="74"/>
      <c r="CA18" s="75"/>
      <c r="CB18" s="75"/>
      <c r="CC18" s="75"/>
      <c r="CD18" s="73"/>
      <c r="CE18" s="74"/>
      <c r="CF18" s="75"/>
      <c r="CG18" s="75"/>
      <c r="CH18" s="75"/>
      <c r="CI18" s="73"/>
      <c r="CJ18" s="72"/>
      <c r="CK18" s="75"/>
      <c r="CL18" s="75"/>
      <c r="CM18" s="75"/>
      <c r="CN18" s="73"/>
      <c r="CO18" s="74"/>
      <c r="CP18" s="75"/>
      <c r="CQ18" s="75"/>
      <c r="CR18" s="75"/>
      <c r="CS18" s="73"/>
      <c r="CT18" s="74"/>
      <c r="CU18" s="75"/>
      <c r="CV18" s="75"/>
      <c r="CW18" s="75"/>
      <c r="CX18" s="73"/>
      <c r="CY18" s="74"/>
      <c r="CZ18" s="75"/>
      <c r="DA18" s="75"/>
      <c r="DB18" s="75"/>
      <c r="DC18" s="7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 t="s">
        <v>162</v>
      </c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 t="s">
        <v>162</v>
      </c>
      <c r="EL18" s="63"/>
      <c r="EM18" s="63"/>
      <c r="EN18" s="63"/>
      <c r="EO18" s="63"/>
      <c r="EP18" s="63"/>
      <c r="EQ18" s="63"/>
      <c r="ER18" s="63"/>
      <c r="ES18" s="63"/>
      <c r="ET18" s="63"/>
      <c r="EU18" s="63" t="s">
        <v>162</v>
      </c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 t="s">
        <v>162</v>
      </c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 t="s">
        <v>162</v>
      </c>
      <c r="GJ18" s="63"/>
      <c r="GK18" s="78">
        <v>6</v>
      </c>
      <c r="GL18" s="78">
        <v>68</v>
      </c>
      <c r="GM18" s="72">
        <v>8.8000000000000007</v>
      </c>
    </row>
    <row r="19" spans="1:195" s="5" customFormat="1">
      <c r="A19" s="57" t="s">
        <v>108</v>
      </c>
      <c r="B19" s="72"/>
      <c r="C19" s="73"/>
      <c r="D19" s="74"/>
      <c r="E19" s="75"/>
      <c r="F19" s="75"/>
      <c r="G19" s="75"/>
      <c r="H19" s="74"/>
      <c r="I19" s="75"/>
      <c r="J19" s="75"/>
      <c r="K19" s="75"/>
      <c r="L19" s="63"/>
      <c r="M19" s="58"/>
      <c r="N19" s="62"/>
      <c r="O19" s="75"/>
      <c r="P19" s="75"/>
      <c r="Q19" s="73"/>
      <c r="R19" s="72"/>
      <c r="S19" s="75"/>
      <c r="T19" s="75"/>
      <c r="U19" s="75"/>
      <c r="V19" s="63"/>
      <c r="W19" s="72"/>
      <c r="X19" s="75"/>
      <c r="Y19" s="75"/>
      <c r="Z19" s="75"/>
      <c r="AA19" s="73"/>
      <c r="AB19" s="72"/>
      <c r="AC19" s="75"/>
      <c r="AD19" s="75"/>
      <c r="AE19" s="75"/>
      <c r="AF19" s="73"/>
      <c r="AG19" s="45"/>
      <c r="AH19" s="75"/>
      <c r="AI19" s="75" t="s">
        <v>162</v>
      </c>
      <c r="AJ19" s="75"/>
      <c r="AK19" s="63"/>
      <c r="AL19" s="72"/>
      <c r="AM19" s="75"/>
      <c r="AN19" s="75"/>
      <c r="AO19" s="75"/>
      <c r="AP19" s="63"/>
      <c r="AQ19" s="72"/>
      <c r="AR19" s="75"/>
      <c r="AS19" s="75"/>
      <c r="AT19" s="75"/>
      <c r="AU19" s="73"/>
      <c r="AV19" s="72"/>
      <c r="AW19" s="75"/>
      <c r="AX19" s="75"/>
      <c r="AY19" s="75"/>
      <c r="AZ19" s="73"/>
      <c r="BA19" s="72"/>
      <c r="BB19" s="75"/>
      <c r="BC19" s="75"/>
      <c r="BD19" s="75"/>
      <c r="BE19" s="73"/>
      <c r="BF19" s="72"/>
      <c r="BG19" s="75"/>
      <c r="BH19" s="75"/>
      <c r="BI19" s="75"/>
      <c r="BJ19" s="73"/>
      <c r="BK19" s="52"/>
      <c r="BL19" s="75"/>
      <c r="BM19" s="75"/>
      <c r="BN19" s="75"/>
      <c r="BO19" s="73"/>
      <c r="BP19" s="72"/>
      <c r="BQ19" s="75"/>
      <c r="BR19" s="75"/>
      <c r="BS19" s="75"/>
      <c r="BT19" s="73"/>
      <c r="BU19" s="74"/>
      <c r="BV19" s="75"/>
      <c r="BW19" s="75"/>
      <c r="BX19" s="75"/>
      <c r="BY19" s="73"/>
      <c r="BZ19" s="74"/>
      <c r="CA19" s="75"/>
      <c r="CB19" s="75"/>
      <c r="CC19" s="75"/>
      <c r="CD19" s="73"/>
      <c r="CE19" s="74"/>
      <c r="CF19" s="75"/>
      <c r="CG19" s="75"/>
      <c r="CH19" s="75"/>
      <c r="CI19" s="73"/>
      <c r="CJ19" s="72"/>
      <c r="CK19" s="75"/>
      <c r="CL19" s="75"/>
      <c r="CM19" s="75"/>
      <c r="CN19" s="73"/>
      <c r="CO19" s="74"/>
      <c r="CP19" s="75"/>
      <c r="CQ19" s="75"/>
      <c r="CR19" s="75"/>
      <c r="CS19" s="73"/>
      <c r="CT19" s="74"/>
      <c r="CU19" s="75"/>
      <c r="CV19" s="75"/>
      <c r="CW19" s="75"/>
      <c r="CX19" s="73"/>
      <c r="CY19" s="74"/>
      <c r="CZ19" s="75"/>
      <c r="DA19" s="75"/>
      <c r="DB19" s="75"/>
      <c r="DC19" s="73"/>
      <c r="DD19" s="63"/>
      <c r="DE19" s="63"/>
      <c r="DF19" s="63"/>
      <c r="DG19" s="63"/>
      <c r="DH19" s="63"/>
      <c r="DI19" s="63"/>
      <c r="DJ19" s="63"/>
      <c r="DK19" s="63" t="s">
        <v>162</v>
      </c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 t="s">
        <v>38</v>
      </c>
      <c r="GI19" s="63"/>
      <c r="GJ19" s="63"/>
      <c r="GK19" s="78">
        <v>3</v>
      </c>
      <c r="GL19" s="78">
        <v>34</v>
      </c>
      <c r="GM19" s="72">
        <v>8.8000000000000007</v>
      </c>
    </row>
    <row r="20" spans="1:195" s="5" customFormat="1">
      <c r="A20" s="57" t="s">
        <v>110</v>
      </c>
      <c r="B20" s="72"/>
      <c r="C20" s="73"/>
      <c r="D20" s="80"/>
      <c r="E20" s="81"/>
      <c r="F20" s="81"/>
      <c r="G20" s="81"/>
      <c r="H20" s="80"/>
      <c r="I20" s="75"/>
      <c r="J20" s="81"/>
      <c r="K20" s="75"/>
      <c r="L20" s="63"/>
      <c r="M20" s="58"/>
      <c r="N20" s="62"/>
      <c r="O20" s="75"/>
      <c r="P20" s="75"/>
      <c r="Q20" s="73"/>
      <c r="R20" s="82"/>
      <c r="S20" s="75"/>
      <c r="T20" s="81"/>
      <c r="U20" s="75"/>
      <c r="V20" s="83"/>
      <c r="W20" s="72"/>
      <c r="X20" s="62"/>
      <c r="Y20" s="62"/>
      <c r="Z20" s="75"/>
      <c r="AA20" s="73"/>
      <c r="AB20" s="72"/>
      <c r="AC20" s="75"/>
      <c r="AD20" s="75"/>
      <c r="AE20" s="75"/>
      <c r="AF20" s="73"/>
      <c r="AG20" s="45"/>
      <c r="AH20" s="81"/>
      <c r="AI20" s="81"/>
      <c r="AJ20" s="81"/>
      <c r="AK20" s="83"/>
      <c r="AL20" s="82"/>
      <c r="AM20" s="81"/>
      <c r="AN20" s="81"/>
      <c r="AO20" s="81"/>
      <c r="AP20" s="83"/>
      <c r="AQ20" s="82"/>
      <c r="AR20" s="81"/>
      <c r="AS20" s="81"/>
      <c r="AT20" s="81"/>
      <c r="AU20" s="84"/>
      <c r="AV20" s="82"/>
      <c r="AW20" s="81"/>
      <c r="AX20" s="81"/>
      <c r="AY20" s="81"/>
      <c r="AZ20" s="84"/>
      <c r="BA20" s="72"/>
      <c r="BB20" s="75"/>
      <c r="BC20" s="81"/>
      <c r="BD20" s="81"/>
      <c r="BE20" s="84"/>
      <c r="BF20" s="72"/>
      <c r="BG20" s="75"/>
      <c r="BH20" s="75"/>
      <c r="BI20" s="75"/>
      <c r="BJ20" s="73"/>
      <c r="BK20" s="52"/>
      <c r="BL20" s="81"/>
      <c r="BM20" s="81"/>
      <c r="BN20" s="81"/>
      <c r="BO20" s="73"/>
      <c r="BP20" s="82"/>
      <c r="BQ20" s="81"/>
      <c r="BR20" s="81"/>
      <c r="BS20" s="85"/>
      <c r="BT20" s="84"/>
      <c r="BU20" s="80"/>
      <c r="BV20" s="81"/>
      <c r="BW20" s="81"/>
      <c r="BX20" s="81"/>
      <c r="BY20" s="84"/>
      <c r="BZ20" s="80"/>
      <c r="CA20" s="81"/>
      <c r="CB20" s="81"/>
      <c r="CC20" s="81"/>
      <c r="CD20" s="84"/>
      <c r="CE20" s="80"/>
      <c r="CF20" s="81"/>
      <c r="CG20" s="81"/>
      <c r="CH20" s="81"/>
      <c r="CI20" s="84"/>
      <c r="CJ20" s="82"/>
      <c r="CK20" s="81"/>
      <c r="CL20" s="81"/>
      <c r="CM20" s="85"/>
      <c r="CN20" s="84"/>
      <c r="CO20" s="80"/>
      <c r="CP20" s="81"/>
      <c r="CQ20" s="81"/>
      <c r="CR20" s="81"/>
      <c r="CS20" s="84"/>
      <c r="CT20" s="80"/>
      <c r="CU20" s="81"/>
      <c r="CV20" s="81"/>
      <c r="CW20" s="81"/>
      <c r="CX20" s="84"/>
      <c r="CY20" s="80"/>
      <c r="CZ20" s="81"/>
      <c r="DA20" s="81"/>
      <c r="DB20" s="81"/>
      <c r="DC20" s="84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6"/>
      <c r="GL20" s="78"/>
      <c r="GM20" s="72"/>
    </row>
    <row r="21" spans="1:195" s="5" customFormat="1">
      <c r="A21" s="87" t="s">
        <v>116</v>
      </c>
      <c r="B21" s="88"/>
      <c r="C21" s="89"/>
      <c r="D21" s="90"/>
      <c r="E21" s="91"/>
      <c r="F21" s="91"/>
      <c r="G21" s="91"/>
      <c r="H21" s="90"/>
      <c r="I21" s="75"/>
      <c r="J21" s="91"/>
      <c r="K21" s="75"/>
      <c r="L21" s="92"/>
      <c r="M21" s="58"/>
      <c r="N21" s="62"/>
      <c r="O21" s="75"/>
      <c r="P21" s="75"/>
      <c r="Q21" s="73"/>
      <c r="R21" s="82"/>
      <c r="S21" s="75"/>
      <c r="T21" s="91"/>
      <c r="U21" s="75"/>
      <c r="V21" s="92"/>
      <c r="W21" s="93"/>
      <c r="X21" s="75"/>
      <c r="Y21" s="94"/>
      <c r="Z21" s="75"/>
      <c r="AA21" s="95"/>
      <c r="AB21" s="93"/>
      <c r="AC21" s="94"/>
      <c r="AD21" s="94"/>
      <c r="AE21" s="94"/>
      <c r="AF21" s="95"/>
      <c r="AG21" s="45"/>
      <c r="AH21" s="91"/>
      <c r="AI21" s="94"/>
      <c r="AJ21" s="91"/>
      <c r="AK21" s="96"/>
      <c r="AL21" s="88"/>
      <c r="AM21" s="94"/>
      <c r="AN21" s="94"/>
      <c r="AO21" s="94"/>
      <c r="AP21" s="96"/>
      <c r="AQ21" s="93"/>
      <c r="AR21" s="94"/>
      <c r="AS21" s="94"/>
      <c r="AT21" s="94"/>
      <c r="AU21" s="95"/>
      <c r="AV21" s="93"/>
      <c r="AW21" s="94"/>
      <c r="AX21" s="94"/>
      <c r="AY21" s="94"/>
      <c r="AZ21" s="95"/>
      <c r="BA21" s="93"/>
      <c r="BB21" s="94"/>
      <c r="BC21" s="94"/>
      <c r="BD21" s="94"/>
      <c r="BE21" s="95"/>
      <c r="BF21" s="93"/>
      <c r="BG21" s="94"/>
      <c r="BH21" s="94"/>
      <c r="BI21" s="94"/>
      <c r="BJ21" s="95"/>
      <c r="BK21" s="52"/>
      <c r="BL21" s="94"/>
      <c r="BM21" s="94"/>
      <c r="BN21" s="94"/>
      <c r="BO21" s="95"/>
      <c r="BP21" s="93"/>
      <c r="BQ21" s="94"/>
      <c r="BR21" s="94"/>
      <c r="BS21" s="97"/>
      <c r="BT21" s="95"/>
      <c r="BU21" s="98"/>
      <c r="BV21" s="94"/>
      <c r="BW21" s="94"/>
      <c r="BX21" s="94"/>
      <c r="BY21" s="95"/>
      <c r="BZ21" s="98"/>
      <c r="CA21" s="94"/>
      <c r="CB21" s="94"/>
      <c r="CC21" s="94"/>
      <c r="CD21" s="95"/>
      <c r="CE21" s="98"/>
      <c r="CF21" s="94"/>
      <c r="CG21" s="94"/>
      <c r="CH21" s="94"/>
      <c r="CI21" s="95"/>
      <c r="CJ21" s="93"/>
      <c r="CK21" s="94"/>
      <c r="CL21" s="94"/>
      <c r="CM21" s="97"/>
      <c r="CN21" s="95"/>
      <c r="CO21" s="98"/>
      <c r="CP21" s="94"/>
      <c r="CQ21" s="94"/>
      <c r="CR21" s="94"/>
      <c r="CS21" s="95"/>
      <c r="CT21" s="98"/>
      <c r="CU21" s="94"/>
      <c r="CV21" s="94"/>
      <c r="CW21" s="94"/>
      <c r="CX21" s="95"/>
      <c r="CY21" s="98"/>
      <c r="CZ21" s="94"/>
      <c r="DA21" s="94"/>
      <c r="DB21" s="94"/>
      <c r="DC21" s="95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 t="s">
        <v>272</v>
      </c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9">
        <v>1</v>
      </c>
      <c r="GL21" s="99">
        <v>34</v>
      </c>
      <c r="GM21" s="93">
        <v>2.9</v>
      </c>
    </row>
    <row r="22" spans="1:195" s="5" customFormat="1">
      <c r="A22" s="101" t="s">
        <v>42</v>
      </c>
      <c r="B22" s="88"/>
      <c r="C22" s="89"/>
      <c r="D22" s="90"/>
      <c r="E22" s="75" t="s">
        <v>47</v>
      </c>
      <c r="F22" s="75"/>
      <c r="G22" s="75"/>
      <c r="H22" s="90"/>
      <c r="I22" s="75"/>
      <c r="J22" s="75"/>
      <c r="K22" s="75"/>
      <c r="L22" s="92"/>
      <c r="M22" s="58"/>
      <c r="N22" s="62"/>
      <c r="O22" s="75"/>
      <c r="P22" s="75"/>
      <c r="Q22" s="89"/>
      <c r="R22" s="72"/>
      <c r="S22" s="75"/>
      <c r="T22" s="75"/>
      <c r="U22" s="75"/>
      <c r="V22" s="92"/>
      <c r="W22" s="72"/>
      <c r="X22" s="75"/>
      <c r="Y22" s="94"/>
      <c r="Z22" s="75"/>
      <c r="AA22" s="95"/>
      <c r="AB22" s="93"/>
      <c r="AC22" s="94"/>
      <c r="AD22" s="94"/>
      <c r="AE22" s="94"/>
      <c r="AF22" s="95"/>
      <c r="AG22" s="45"/>
      <c r="AH22" s="91"/>
      <c r="AI22" s="75"/>
      <c r="AJ22" s="91"/>
      <c r="AK22" s="96"/>
      <c r="AL22" s="88"/>
      <c r="AM22" s="94"/>
      <c r="AN22" s="75"/>
      <c r="AO22" s="94"/>
      <c r="AP22" s="63"/>
      <c r="AQ22" s="72"/>
      <c r="AR22" s="75"/>
      <c r="AS22" s="94"/>
      <c r="AT22" s="94"/>
      <c r="AU22" s="73"/>
      <c r="AV22" s="72"/>
      <c r="AW22" s="94"/>
      <c r="AX22" s="75"/>
      <c r="AY22" s="94"/>
      <c r="AZ22" s="73"/>
      <c r="BA22" s="72"/>
      <c r="BB22" s="75"/>
      <c r="BC22" s="94"/>
      <c r="BD22" s="75"/>
      <c r="BE22" s="95"/>
      <c r="BF22" s="102"/>
      <c r="BG22" s="103"/>
      <c r="BH22" s="103"/>
      <c r="BI22" s="103"/>
      <c r="BJ22" s="104"/>
      <c r="BK22" s="52"/>
      <c r="BL22" s="94"/>
      <c r="BM22" s="75"/>
      <c r="BN22" s="94"/>
      <c r="BO22" s="59"/>
      <c r="BP22" s="105"/>
      <c r="BQ22" s="62"/>
      <c r="BR22" s="106"/>
      <c r="BS22" s="107"/>
      <c r="BT22" s="62"/>
      <c r="BU22" s="108"/>
      <c r="BV22" s="62"/>
      <c r="BW22" s="106"/>
      <c r="BX22" s="109"/>
      <c r="BY22" s="62"/>
      <c r="BZ22" s="108"/>
      <c r="CA22" s="109"/>
      <c r="CB22" s="106"/>
      <c r="CC22" s="62"/>
      <c r="CD22" s="110"/>
      <c r="CE22" s="58"/>
      <c r="CF22" s="62"/>
      <c r="CG22" s="106"/>
      <c r="CH22" s="62"/>
      <c r="CI22" s="110"/>
      <c r="CJ22" s="105"/>
      <c r="CK22" s="62"/>
      <c r="CL22" s="106"/>
      <c r="CM22" s="107"/>
      <c r="CN22" s="62"/>
      <c r="CO22" s="108"/>
      <c r="CP22" s="62"/>
      <c r="CQ22" s="106"/>
      <c r="CR22" s="109"/>
      <c r="CS22" s="62"/>
      <c r="CT22" s="108"/>
      <c r="CU22" s="109"/>
      <c r="CV22" s="106"/>
      <c r="CW22" s="62"/>
      <c r="CX22" s="110"/>
      <c r="CY22" s="58"/>
      <c r="CZ22" s="62"/>
      <c r="DA22" s="106"/>
      <c r="DB22" s="62"/>
      <c r="DC22" s="110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2"/>
      <c r="GL22" s="113"/>
      <c r="GM22" s="93"/>
    </row>
    <row r="23" spans="1:195" s="5" customFormat="1" ht="20.25" customHeight="1">
      <c r="A23" s="87" t="s">
        <v>44</v>
      </c>
      <c r="B23" s="88"/>
      <c r="C23" s="89"/>
      <c r="D23" s="90"/>
      <c r="E23" s="75"/>
      <c r="F23" s="91"/>
      <c r="G23" s="75"/>
      <c r="H23" s="90"/>
      <c r="I23" s="75"/>
      <c r="J23" s="75"/>
      <c r="K23" s="75"/>
      <c r="L23" s="92"/>
      <c r="M23" s="72"/>
      <c r="N23" s="75"/>
      <c r="O23" s="75"/>
      <c r="P23" s="75"/>
      <c r="Q23" s="89"/>
      <c r="R23" s="72"/>
      <c r="S23" s="75"/>
      <c r="T23" s="75"/>
      <c r="U23" s="75"/>
      <c r="V23" s="92"/>
      <c r="W23" s="93"/>
      <c r="X23" s="75"/>
      <c r="Y23" s="94"/>
      <c r="Z23" s="75"/>
      <c r="AA23" s="95"/>
      <c r="AB23" s="93"/>
      <c r="AC23" s="94"/>
      <c r="AD23" s="94"/>
      <c r="AE23" s="94"/>
      <c r="AF23" s="95"/>
      <c r="AG23" s="45"/>
      <c r="AH23" s="75"/>
      <c r="AI23" s="91"/>
      <c r="AJ23" s="75"/>
      <c r="AK23" s="63"/>
      <c r="AL23" s="72"/>
      <c r="AM23" s="75"/>
      <c r="AN23" s="75"/>
      <c r="AO23" s="75"/>
      <c r="AP23" s="63"/>
      <c r="AQ23" s="93"/>
      <c r="AR23" s="75"/>
      <c r="AS23" s="75"/>
      <c r="AT23" s="75"/>
      <c r="AU23" s="73"/>
      <c r="AV23" s="72"/>
      <c r="AW23" s="75"/>
      <c r="AX23" s="75"/>
      <c r="AY23" s="75"/>
      <c r="AZ23" s="73"/>
      <c r="BA23" s="72"/>
      <c r="BB23" s="94"/>
      <c r="BC23" s="75"/>
      <c r="BD23" s="94"/>
      <c r="BE23" s="73"/>
      <c r="BF23" s="114"/>
      <c r="BG23" s="115"/>
      <c r="BH23" s="115"/>
      <c r="BI23" s="115"/>
      <c r="BJ23" s="77"/>
      <c r="BK23" s="52"/>
      <c r="BL23" s="94"/>
      <c r="BM23" s="75"/>
      <c r="BN23" s="94"/>
      <c r="BO23" s="116"/>
      <c r="BP23" s="105"/>
      <c r="BQ23" s="109"/>
      <c r="BR23" s="106"/>
      <c r="BS23" s="107"/>
      <c r="BT23" s="107"/>
      <c r="BU23" s="108"/>
      <c r="BV23" s="106"/>
      <c r="BW23" s="106"/>
      <c r="BX23" s="109"/>
      <c r="BY23" s="109"/>
      <c r="BZ23" s="108"/>
      <c r="CA23" s="117"/>
      <c r="CB23" s="109"/>
      <c r="CC23" s="109"/>
      <c r="CD23" s="110"/>
      <c r="CE23" s="118"/>
      <c r="CF23" s="109"/>
      <c r="CG23" s="106"/>
      <c r="CH23" s="109"/>
      <c r="CI23" s="110"/>
      <c r="CJ23" s="105"/>
      <c r="CK23" s="109"/>
      <c r="CL23" s="106"/>
      <c r="CM23" s="107"/>
      <c r="CN23" s="107"/>
      <c r="CO23" s="108"/>
      <c r="CP23" s="106"/>
      <c r="CQ23" s="106"/>
      <c r="CR23" s="109"/>
      <c r="CS23" s="109"/>
      <c r="CT23" s="108"/>
      <c r="CU23" s="117"/>
      <c r="CV23" s="109"/>
      <c r="CW23" s="109"/>
      <c r="CX23" s="110"/>
      <c r="CY23" s="118"/>
      <c r="CZ23" s="109"/>
      <c r="DA23" s="106"/>
      <c r="DB23" s="109"/>
      <c r="DC23" s="110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2"/>
      <c r="GL23" s="113"/>
      <c r="GM23" s="93"/>
    </row>
    <row r="24" spans="1:195" s="5" customFormat="1" ht="20.25" customHeight="1">
      <c r="A24" s="174" t="s">
        <v>46</v>
      </c>
      <c r="B24" s="175"/>
      <c r="C24" s="176"/>
      <c r="D24" s="177"/>
      <c r="E24" s="81"/>
      <c r="F24" s="175"/>
      <c r="G24" s="81"/>
      <c r="H24" s="178"/>
      <c r="I24" s="81"/>
      <c r="J24" s="81"/>
      <c r="K24" s="81"/>
      <c r="L24" s="179"/>
      <c r="M24" s="82"/>
      <c r="N24" s="81"/>
      <c r="O24" s="81"/>
      <c r="P24" s="81"/>
      <c r="Q24" s="176"/>
      <c r="R24" s="82"/>
      <c r="S24" s="81"/>
      <c r="T24" s="81"/>
      <c r="U24" s="81"/>
      <c r="V24" s="179"/>
      <c r="W24" s="180"/>
      <c r="X24" s="81"/>
      <c r="Y24" s="181"/>
      <c r="Z24" s="81"/>
      <c r="AA24" s="182"/>
      <c r="AB24" s="180"/>
      <c r="AC24" s="181"/>
      <c r="AD24" s="181"/>
      <c r="AE24" s="181"/>
      <c r="AF24" s="182"/>
      <c r="AG24" s="183"/>
      <c r="AH24" s="81"/>
      <c r="AI24" s="175"/>
      <c r="AJ24" s="81"/>
      <c r="AK24" s="83"/>
      <c r="AL24" s="82"/>
      <c r="AM24" s="81"/>
      <c r="AN24" s="81"/>
      <c r="AO24" s="81"/>
      <c r="AP24" s="83"/>
      <c r="AQ24" s="180"/>
      <c r="AR24" s="81"/>
      <c r="AS24" s="81"/>
      <c r="AT24" s="81"/>
      <c r="AU24" s="84"/>
      <c r="AV24" s="82"/>
      <c r="AW24" s="81"/>
      <c r="AX24" s="81"/>
      <c r="AY24" s="81"/>
      <c r="AZ24" s="84"/>
      <c r="BA24" s="82"/>
      <c r="BB24" s="181"/>
      <c r="BC24" s="81"/>
      <c r="BD24" s="181"/>
      <c r="BE24" s="84"/>
      <c r="BF24" s="184"/>
      <c r="BG24" s="185"/>
      <c r="BH24" s="185"/>
      <c r="BI24" s="185"/>
      <c r="BJ24" s="186"/>
      <c r="BK24" s="187"/>
      <c r="BL24" s="181"/>
      <c r="BM24" s="81"/>
      <c r="BN24" s="181"/>
      <c r="BO24" s="188"/>
      <c r="BP24" s="189"/>
      <c r="BQ24" s="190"/>
      <c r="BR24" s="191"/>
      <c r="BS24" s="192"/>
      <c r="BT24" s="193"/>
      <c r="BU24" s="194"/>
      <c r="BV24" s="191"/>
      <c r="BW24" s="191"/>
      <c r="BX24" s="190"/>
      <c r="BY24" s="190"/>
      <c r="BZ24" s="194"/>
      <c r="CA24" s="195"/>
      <c r="CB24" s="190"/>
      <c r="CC24" s="190"/>
      <c r="CD24" s="196"/>
      <c r="CE24" s="197"/>
      <c r="CF24" s="190"/>
      <c r="CG24" s="191"/>
      <c r="CH24" s="190"/>
      <c r="CI24" s="196"/>
      <c r="CJ24" s="189"/>
      <c r="CK24" s="190"/>
      <c r="CL24" s="191"/>
      <c r="CM24" s="192"/>
      <c r="CN24" s="193"/>
      <c r="CO24" s="194"/>
      <c r="CP24" s="191"/>
      <c r="CQ24" s="191"/>
      <c r="CR24" s="190"/>
      <c r="CS24" s="190"/>
      <c r="CT24" s="194"/>
      <c r="CU24" s="195"/>
      <c r="CV24" s="190"/>
      <c r="CW24" s="190"/>
      <c r="CX24" s="196"/>
      <c r="CY24" s="197"/>
      <c r="CZ24" s="190"/>
      <c r="DA24" s="191"/>
      <c r="DB24" s="190"/>
      <c r="DC24" s="196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9"/>
      <c r="GL24" s="200"/>
      <c r="GM24" s="180"/>
    </row>
    <row r="25" spans="1:195" s="5" customFormat="1" ht="20.25" customHeight="1">
      <c r="A25" s="174" t="s">
        <v>49</v>
      </c>
      <c r="B25" s="175"/>
      <c r="C25" s="176"/>
      <c r="D25" s="177"/>
      <c r="E25" s="81"/>
      <c r="F25" s="175"/>
      <c r="G25" s="81"/>
      <c r="H25" s="178"/>
      <c r="I25" s="81"/>
      <c r="J25" s="81"/>
      <c r="K25" s="81"/>
      <c r="L25" s="179"/>
      <c r="M25" s="82"/>
      <c r="N25" s="81"/>
      <c r="O25" s="81"/>
      <c r="P25" s="81"/>
      <c r="Q25" s="176"/>
      <c r="R25" s="82"/>
      <c r="S25" s="81"/>
      <c r="T25" s="81"/>
      <c r="U25" s="81"/>
      <c r="V25" s="179"/>
      <c r="W25" s="180"/>
      <c r="X25" s="81"/>
      <c r="Y25" s="181"/>
      <c r="Z25" s="81"/>
      <c r="AA25" s="182"/>
      <c r="AB25" s="180"/>
      <c r="AC25" s="181"/>
      <c r="AD25" s="181"/>
      <c r="AE25" s="181"/>
      <c r="AF25" s="182"/>
      <c r="AG25" s="183"/>
      <c r="AH25" s="81"/>
      <c r="AI25" s="175"/>
      <c r="AJ25" s="81"/>
      <c r="AK25" s="83"/>
      <c r="AL25" s="82"/>
      <c r="AM25" s="81"/>
      <c r="AN25" s="81"/>
      <c r="AO25" s="81"/>
      <c r="AP25" s="83"/>
      <c r="AQ25" s="180"/>
      <c r="AR25" s="81"/>
      <c r="AS25" s="81"/>
      <c r="AT25" s="81"/>
      <c r="AU25" s="84"/>
      <c r="AV25" s="82"/>
      <c r="AW25" s="81"/>
      <c r="AX25" s="81"/>
      <c r="AY25" s="81"/>
      <c r="AZ25" s="84"/>
      <c r="BA25" s="82"/>
      <c r="BB25" s="181"/>
      <c r="BC25" s="81"/>
      <c r="BD25" s="181"/>
      <c r="BE25" s="84"/>
      <c r="BF25" s="184"/>
      <c r="BG25" s="185"/>
      <c r="BH25" s="185"/>
      <c r="BI25" s="185"/>
      <c r="BJ25" s="186"/>
      <c r="BK25" s="187"/>
      <c r="BL25" s="181"/>
      <c r="BM25" s="81"/>
      <c r="BN25" s="181"/>
      <c r="BO25" s="188"/>
      <c r="BP25" s="189"/>
      <c r="BQ25" s="190"/>
      <c r="BR25" s="191"/>
      <c r="BS25" s="192"/>
      <c r="BT25" s="193"/>
      <c r="BU25" s="194"/>
      <c r="BV25" s="191"/>
      <c r="BW25" s="191"/>
      <c r="BX25" s="190"/>
      <c r="BY25" s="190"/>
      <c r="BZ25" s="194"/>
      <c r="CA25" s="195"/>
      <c r="CB25" s="190"/>
      <c r="CC25" s="190"/>
      <c r="CD25" s="196"/>
      <c r="CE25" s="197"/>
      <c r="CF25" s="190"/>
      <c r="CG25" s="191"/>
      <c r="CH25" s="190"/>
      <c r="CI25" s="196"/>
      <c r="CJ25" s="189"/>
      <c r="CK25" s="190"/>
      <c r="CL25" s="191"/>
      <c r="CM25" s="192"/>
      <c r="CN25" s="193"/>
      <c r="CO25" s="194"/>
      <c r="CP25" s="191"/>
      <c r="CQ25" s="191"/>
      <c r="CR25" s="190"/>
      <c r="CS25" s="190"/>
      <c r="CT25" s="194"/>
      <c r="CU25" s="195"/>
      <c r="CV25" s="190"/>
      <c r="CW25" s="190"/>
      <c r="CX25" s="196"/>
      <c r="CY25" s="197"/>
      <c r="CZ25" s="190"/>
      <c r="DA25" s="191"/>
      <c r="DB25" s="190"/>
      <c r="DC25" s="196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9"/>
      <c r="GL25" s="200">
        <v>68</v>
      </c>
      <c r="GM25" s="180"/>
    </row>
    <row r="26" spans="1:195" s="5" customFormat="1" ht="27" customHeight="1">
      <c r="A26" s="201" t="s">
        <v>194</v>
      </c>
      <c r="B26" s="119"/>
      <c r="C26" s="120"/>
      <c r="D26" s="121"/>
      <c r="E26" s="122"/>
      <c r="F26" s="119"/>
      <c r="G26" s="122"/>
      <c r="H26" s="123"/>
      <c r="I26" s="122"/>
      <c r="J26" s="122"/>
      <c r="K26" s="122"/>
      <c r="L26" s="124"/>
      <c r="M26" s="125"/>
      <c r="N26" s="126"/>
      <c r="O26" s="126"/>
      <c r="P26" s="126"/>
      <c r="Q26" s="127"/>
      <c r="R26" s="128"/>
      <c r="S26" s="122"/>
      <c r="T26" s="122"/>
      <c r="U26" s="122"/>
      <c r="V26" s="124"/>
      <c r="W26" s="129"/>
      <c r="X26" s="122"/>
      <c r="Y26" s="130"/>
      <c r="Z26" s="122"/>
      <c r="AA26" s="131"/>
      <c r="AB26" s="129"/>
      <c r="AC26" s="130"/>
      <c r="AD26" s="130"/>
      <c r="AE26" s="130"/>
      <c r="AF26" s="131"/>
      <c r="AG26" s="132"/>
      <c r="AH26" s="122"/>
      <c r="AI26" s="119"/>
      <c r="AJ26" s="122"/>
      <c r="AK26" s="133"/>
      <c r="AL26" s="128"/>
      <c r="AM26" s="122"/>
      <c r="AN26" s="122"/>
      <c r="AO26" s="122"/>
      <c r="AP26" s="133"/>
      <c r="AQ26" s="129" t="s">
        <v>220</v>
      </c>
      <c r="AR26" s="122"/>
      <c r="AS26" s="122"/>
      <c r="AT26" s="122"/>
      <c r="AU26" s="134"/>
      <c r="AV26" s="128"/>
      <c r="AW26" s="122"/>
      <c r="AX26" s="122"/>
      <c r="AY26" s="122"/>
      <c r="AZ26" s="134"/>
      <c r="BA26" s="128"/>
      <c r="BB26" s="130"/>
      <c r="BC26" s="122"/>
      <c r="BD26" s="130"/>
      <c r="BE26" s="134"/>
      <c r="BF26" s="135"/>
      <c r="BG26" s="136"/>
      <c r="BH26" s="136"/>
      <c r="BI26" s="136"/>
      <c r="BJ26" s="137"/>
      <c r="BK26" s="138"/>
      <c r="BL26" s="130"/>
      <c r="BM26" s="122"/>
      <c r="BN26" s="130"/>
      <c r="BO26" s="139"/>
      <c r="BP26" s="140"/>
      <c r="BQ26" s="141"/>
      <c r="BR26" s="130"/>
      <c r="BS26" s="141"/>
      <c r="BT26" s="131"/>
      <c r="BU26" s="142"/>
      <c r="BV26" s="141"/>
      <c r="BW26" s="130"/>
      <c r="BX26" s="141"/>
      <c r="BY26" s="141"/>
      <c r="BZ26" s="142"/>
      <c r="CA26" s="141"/>
      <c r="CB26" s="130"/>
      <c r="CC26" s="141"/>
      <c r="CD26" s="143"/>
      <c r="CE26" s="144"/>
      <c r="CF26" s="141"/>
      <c r="CG26" s="122"/>
      <c r="CH26" s="141"/>
      <c r="CI26" s="131"/>
      <c r="CJ26" s="140"/>
      <c r="CK26" s="141"/>
      <c r="CL26" s="130"/>
      <c r="CM26" s="141"/>
      <c r="CN26" s="131"/>
      <c r="CO26" s="142"/>
      <c r="CP26" s="141"/>
      <c r="CQ26" s="130"/>
      <c r="CR26" s="141"/>
      <c r="CS26" s="141"/>
      <c r="CT26" s="142"/>
      <c r="CU26" s="141"/>
      <c r="CV26" s="130"/>
      <c r="CW26" s="141"/>
      <c r="CX26" s="143"/>
      <c r="CY26" s="144"/>
      <c r="CZ26" s="141"/>
      <c r="DA26" s="122"/>
      <c r="DB26" s="141"/>
      <c r="DC26" s="131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 t="s">
        <v>220</v>
      </c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 t="s">
        <v>220</v>
      </c>
      <c r="GG26" s="145"/>
      <c r="GH26" s="145"/>
      <c r="GI26" s="145"/>
      <c r="GJ26" s="145"/>
      <c r="GK26" s="146"/>
      <c r="GL26" s="147"/>
      <c r="GM26" s="148"/>
    </row>
    <row r="27" spans="1:195" s="5" customFormat="1" ht="27" customHeight="1">
      <c r="A27" s="168"/>
      <c r="B27" s="202"/>
      <c r="C27" s="202"/>
      <c r="D27" s="202"/>
      <c r="E27" s="203"/>
      <c r="F27" s="202"/>
      <c r="G27" s="203"/>
      <c r="H27" s="202"/>
      <c r="I27" s="203"/>
      <c r="J27" s="203"/>
      <c r="K27" s="203"/>
      <c r="L27" s="202"/>
      <c r="M27" s="204"/>
      <c r="N27" s="205"/>
      <c r="O27" s="205"/>
      <c r="P27" s="205"/>
      <c r="Q27" s="204"/>
      <c r="R27" s="203"/>
      <c r="S27" s="203"/>
      <c r="T27" s="203"/>
      <c r="U27" s="203"/>
      <c r="V27" s="202"/>
      <c r="W27" s="206"/>
      <c r="X27" s="203"/>
      <c r="Y27" s="206"/>
      <c r="Z27" s="203"/>
      <c r="AA27" s="206"/>
      <c r="AB27" s="206"/>
      <c r="AC27" s="206"/>
      <c r="AD27" s="206"/>
      <c r="AE27" s="206"/>
      <c r="AF27" s="206"/>
      <c r="AG27" s="207"/>
      <c r="AH27" s="203"/>
      <c r="AI27" s="202"/>
      <c r="AJ27" s="203"/>
      <c r="AK27" s="203"/>
      <c r="AL27" s="203"/>
      <c r="AM27" s="203"/>
      <c r="AN27" s="203"/>
      <c r="AO27" s="203"/>
      <c r="AP27" s="203"/>
      <c r="AQ27" s="206"/>
      <c r="AR27" s="203"/>
      <c r="AS27" s="203"/>
      <c r="AT27" s="203"/>
      <c r="AU27" s="203"/>
      <c r="AV27" s="203"/>
      <c r="AW27" s="203"/>
      <c r="AX27" s="203"/>
      <c r="AY27" s="203"/>
      <c r="AZ27" s="208"/>
      <c r="BA27" s="203"/>
      <c r="BB27" s="206"/>
      <c r="BC27" s="203"/>
      <c r="BD27" s="206"/>
      <c r="BE27" s="203"/>
      <c r="BF27" s="203"/>
      <c r="BG27" s="203"/>
      <c r="BH27" s="203"/>
      <c r="BI27" s="203"/>
      <c r="BJ27" s="203"/>
      <c r="BK27" s="209"/>
      <c r="BL27" s="206"/>
      <c r="BM27" s="203"/>
      <c r="BN27" s="206"/>
      <c r="BO27" s="210"/>
      <c r="BP27" s="211"/>
      <c r="BQ27" s="210"/>
      <c r="BR27" s="206"/>
      <c r="BS27" s="210"/>
      <c r="BT27" s="206"/>
      <c r="BU27" s="206"/>
      <c r="BV27" s="210"/>
      <c r="BW27" s="206"/>
      <c r="BX27" s="210"/>
      <c r="BY27" s="210"/>
      <c r="BZ27" s="206"/>
      <c r="CA27" s="210"/>
      <c r="CB27" s="206"/>
      <c r="CC27" s="210"/>
      <c r="CD27" s="212"/>
      <c r="CE27" s="210"/>
      <c r="CF27" s="210"/>
      <c r="CG27" s="203"/>
      <c r="CH27" s="210"/>
      <c r="CI27" s="206"/>
      <c r="CJ27" s="211"/>
      <c r="CK27" s="210"/>
      <c r="CL27" s="206"/>
      <c r="CM27" s="210"/>
      <c r="CN27" s="206"/>
      <c r="CO27" s="206"/>
      <c r="CP27" s="210"/>
      <c r="CQ27" s="206"/>
      <c r="CR27" s="210"/>
      <c r="CS27" s="210"/>
      <c r="CT27" s="206"/>
      <c r="CU27" s="210"/>
      <c r="CV27" s="206"/>
      <c r="CW27" s="210"/>
      <c r="CX27" s="212"/>
      <c r="CY27" s="210"/>
      <c r="CZ27" s="210"/>
      <c r="DA27" s="203"/>
      <c r="DB27" s="210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13"/>
      <c r="GL27" s="214"/>
      <c r="GM27" s="214"/>
    </row>
    <row r="28" spans="1:195" s="5" customFormat="1" ht="27" customHeight="1">
      <c r="A28" s="168"/>
      <c r="B28" s="202"/>
      <c r="C28" s="202"/>
      <c r="D28" s="202"/>
      <c r="E28" s="203"/>
      <c r="F28" s="202"/>
      <c r="G28" s="203"/>
      <c r="H28" s="202"/>
      <c r="I28" s="203"/>
      <c r="J28" s="203"/>
      <c r="K28" s="203"/>
      <c r="L28" s="202"/>
      <c r="M28" s="204"/>
      <c r="N28" s="205"/>
      <c r="O28" s="205"/>
      <c r="P28" s="205"/>
      <c r="Q28" s="204"/>
      <c r="R28" s="203"/>
      <c r="S28" s="203"/>
      <c r="T28" s="203"/>
      <c r="U28" s="203"/>
      <c r="V28" s="202"/>
      <c r="W28" s="206"/>
      <c r="X28" s="203"/>
      <c r="Y28" s="206"/>
      <c r="Z28" s="203"/>
      <c r="AA28" s="206"/>
      <c r="AB28" s="206"/>
      <c r="AC28" s="206"/>
      <c r="AD28" s="206"/>
      <c r="AE28" s="206"/>
      <c r="AF28" s="206"/>
      <c r="AG28" s="207"/>
      <c r="AH28" s="203"/>
      <c r="AI28" s="202"/>
      <c r="AJ28" s="203"/>
      <c r="AK28" s="203"/>
      <c r="AL28" s="203"/>
      <c r="AM28" s="203"/>
      <c r="AN28" s="203"/>
      <c r="AO28" s="203"/>
      <c r="AP28" s="203"/>
      <c r="AQ28" s="206"/>
      <c r="AR28" s="203"/>
      <c r="AS28" s="203"/>
      <c r="AT28" s="203"/>
      <c r="AU28" s="203"/>
      <c r="AV28" s="203"/>
      <c r="AW28" s="203"/>
      <c r="AX28" s="203"/>
      <c r="AY28" s="203"/>
      <c r="AZ28" s="208"/>
      <c r="BA28" s="203"/>
      <c r="BB28" s="206"/>
      <c r="BC28" s="203"/>
      <c r="BD28" s="206"/>
      <c r="BE28" s="203"/>
      <c r="BF28" s="203"/>
      <c r="BG28" s="203"/>
      <c r="BH28" s="203"/>
      <c r="BI28" s="203"/>
      <c r="BJ28" s="203"/>
      <c r="BK28" s="209"/>
      <c r="BL28" s="206"/>
      <c r="BM28" s="203"/>
      <c r="BN28" s="206"/>
      <c r="BO28" s="210"/>
      <c r="BP28" s="211"/>
      <c r="BQ28" s="210"/>
      <c r="BR28" s="206"/>
      <c r="BS28" s="210"/>
      <c r="BT28" s="206"/>
      <c r="BU28" s="206"/>
      <c r="BV28" s="210"/>
      <c r="BW28" s="206"/>
      <c r="BX28" s="210"/>
      <c r="BY28" s="210"/>
      <c r="BZ28" s="206"/>
      <c r="CA28" s="210"/>
      <c r="CB28" s="206"/>
      <c r="CC28" s="210"/>
      <c r="CD28" s="212"/>
      <c r="CE28" s="210"/>
      <c r="CF28" s="210"/>
      <c r="CG28" s="203"/>
      <c r="CH28" s="210"/>
      <c r="CI28" s="206"/>
      <c r="CJ28" s="211"/>
      <c r="CK28" s="210"/>
      <c r="CL28" s="206"/>
      <c r="CM28" s="210"/>
      <c r="CN28" s="206"/>
      <c r="CO28" s="206"/>
      <c r="CP28" s="210"/>
      <c r="CQ28" s="206"/>
      <c r="CR28" s="210"/>
      <c r="CS28" s="210"/>
      <c r="CT28" s="206"/>
      <c r="CU28" s="210"/>
      <c r="CV28" s="206"/>
      <c r="CW28" s="210"/>
      <c r="CX28" s="212"/>
      <c r="CY28" s="210"/>
      <c r="CZ28" s="210"/>
      <c r="DA28" s="203"/>
      <c r="DB28" s="210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13"/>
      <c r="GL28" s="214"/>
      <c r="GM28" s="214"/>
    </row>
    <row r="29" spans="1:195" s="5" customFormat="1" ht="27" customHeight="1">
      <c r="A29" s="168"/>
      <c r="B29" s="202"/>
      <c r="C29" s="202"/>
      <c r="D29" s="202"/>
      <c r="E29" s="203"/>
      <c r="F29" s="202"/>
      <c r="G29" s="203"/>
      <c r="H29" s="202"/>
      <c r="I29" s="203"/>
      <c r="J29" s="203"/>
      <c r="K29" s="203"/>
      <c r="L29" s="202"/>
      <c r="M29" s="204"/>
      <c r="N29" s="205"/>
      <c r="O29" s="205"/>
      <c r="P29" s="205"/>
      <c r="Q29" s="204"/>
      <c r="R29" s="203"/>
      <c r="S29" s="203"/>
      <c r="T29" s="203"/>
      <c r="U29" s="203"/>
      <c r="V29" s="202"/>
      <c r="W29" s="206"/>
      <c r="X29" s="203"/>
      <c r="Y29" s="206"/>
      <c r="Z29" s="203"/>
      <c r="AA29" s="206"/>
      <c r="AB29" s="206"/>
      <c r="AC29" s="206"/>
      <c r="AD29" s="206"/>
      <c r="AE29" s="206"/>
      <c r="AF29" s="206"/>
      <c r="AG29" s="207"/>
      <c r="AH29" s="203"/>
      <c r="AI29" s="202"/>
      <c r="AJ29" s="203"/>
      <c r="AK29" s="203"/>
      <c r="AL29" s="203"/>
      <c r="AM29" s="203"/>
      <c r="AN29" s="203"/>
      <c r="AO29" s="203"/>
      <c r="AP29" s="203"/>
      <c r="AQ29" s="206"/>
      <c r="AR29" s="203"/>
      <c r="AS29" s="203"/>
      <c r="AT29" s="203"/>
      <c r="AU29" s="203"/>
      <c r="AV29" s="203"/>
      <c r="AW29" s="203"/>
      <c r="AX29" s="203"/>
      <c r="AY29" s="203"/>
      <c r="AZ29" s="208"/>
      <c r="BA29" s="203"/>
      <c r="BB29" s="206"/>
      <c r="BC29" s="203"/>
      <c r="BD29" s="206"/>
      <c r="BE29" s="203"/>
      <c r="BF29" s="203"/>
      <c r="BG29" s="203"/>
      <c r="BH29" s="203"/>
      <c r="BI29" s="203"/>
      <c r="BJ29" s="203"/>
      <c r="BK29" s="209"/>
      <c r="BL29" s="206"/>
      <c r="BM29" s="203"/>
      <c r="BN29" s="206"/>
      <c r="BO29" s="210"/>
      <c r="BP29" s="211"/>
      <c r="BQ29" s="210"/>
      <c r="BR29" s="206"/>
      <c r="BS29" s="210"/>
      <c r="BT29" s="206"/>
      <c r="BU29" s="206"/>
      <c r="BV29" s="210"/>
      <c r="BW29" s="206"/>
      <c r="BX29" s="210"/>
      <c r="BY29" s="210"/>
      <c r="BZ29" s="206"/>
      <c r="CA29" s="210"/>
      <c r="CB29" s="206"/>
      <c r="CC29" s="210"/>
      <c r="CD29" s="212"/>
      <c r="CE29" s="210"/>
      <c r="CF29" s="210"/>
      <c r="CG29" s="203"/>
      <c r="CH29" s="210"/>
      <c r="CI29" s="206"/>
      <c r="CJ29" s="211"/>
      <c r="CK29" s="210"/>
      <c r="CL29" s="206"/>
      <c r="CM29" s="210"/>
      <c r="CN29" s="206"/>
      <c r="CO29" s="206"/>
      <c r="CP29" s="210"/>
      <c r="CQ29" s="206"/>
      <c r="CR29" s="210"/>
      <c r="CS29" s="210"/>
      <c r="CT29" s="206"/>
      <c r="CU29" s="210"/>
      <c r="CV29" s="206"/>
      <c r="CW29" s="210"/>
      <c r="CX29" s="212"/>
      <c r="CY29" s="210"/>
      <c r="CZ29" s="210"/>
      <c r="DA29" s="203"/>
      <c r="DB29" s="210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13"/>
      <c r="GL29" s="214"/>
      <c r="GM29" s="214"/>
    </row>
    <row r="30" spans="1:195" s="5" customFormat="1" ht="27" customHeight="1">
      <c r="A30" s="168"/>
      <c r="B30" s="202"/>
      <c r="C30" s="202"/>
      <c r="D30" s="202"/>
      <c r="E30" s="203"/>
      <c r="F30" s="202"/>
      <c r="G30" s="203"/>
      <c r="H30" s="202"/>
      <c r="I30" s="203"/>
      <c r="J30" s="203"/>
      <c r="K30" s="203"/>
      <c r="L30" s="202"/>
      <c r="M30" s="204"/>
      <c r="N30" s="205"/>
      <c r="O30" s="205"/>
      <c r="P30" s="205"/>
      <c r="Q30" s="204"/>
      <c r="R30" s="203"/>
      <c r="S30" s="203"/>
      <c r="T30" s="203"/>
      <c r="U30" s="203"/>
      <c r="V30" s="202"/>
      <c r="W30" s="206"/>
      <c r="X30" s="203"/>
      <c r="Y30" s="206"/>
      <c r="Z30" s="203"/>
      <c r="AA30" s="206"/>
      <c r="AB30" s="206"/>
      <c r="AC30" s="206"/>
      <c r="AD30" s="206"/>
      <c r="AE30" s="206"/>
      <c r="AF30" s="206"/>
      <c r="AG30" s="207"/>
      <c r="AH30" s="203"/>
      <c r="AI30" s="202"/>
      <c r="AJ30" s="203"/>
      <c r="AK30" s="203"/>
      <c r="AL30" s="203"/>
      <c r="AM30" s="203"/>
      <c r="AN30" s="203"/>
      <c r="AO30" s="203"/>
      <c r="AP30" s="203"/>
      <c r="AQ30" s="206"/>
      <c r="AR30" s="203"/>
      <c r="AS30" s="203"/>
      <c r="AT30" s="203"/>
      <c r="AU30" s="203"/>
      <c r="AV30" s="203"/>
      <c r="AW30" s="203"/>
      <c r="AX30" s="203"/>
      <c r="AY30" s="203"/>
      <c r="AZ30" s="208"/>
      <c r="BA30" s="203"/>
      <c r="BB30" s="206"/>
      <c r="BC30" s="203"/>
      <c r="BD30" s="206"/>
      <c r="BE30" s="203"/>
      <c r="BF30" s="203"/>
      <c r="BG30" s="203"/>
      <c r="BH30" s="203"/>
      <c r="BI30" s="203"/>
      <c r="BJ30" s="203"/>
      <c r="BK30" s="209"/>
      <c r="BL30" s="206"/>
      <c r="BM30" s="203"/>
      <c r="BN30" s="206"/>
      <c r="BO30" s="210"/>
      <c r="BP30" s="211"/>
      <c r="BQ30" s="210"/>
      <c r="BR30" s="206"/>
      <c r="BS30" s="210"/>
      <c r="BT30" s="206"/>
      <c r="BU30" s="206"/>
      <c r="BV30" s="210"/>
      <c r="BW30" s="206"/>
      <c r="BX30" s="210"/>
      <c r="BY30" s="210"/>
      <c r="BZ30" s="206"/>
      <c r="CA30" s="210"/>
      <c r="CB30" s="206"/>
      <c r="CC30" s="210"/>
      <c r="CD30" s="212"/>
      <c r="CE30" s="210"/>
      <c r="CF30" s="210"/>
      <c r="CG30" s="203"/>
      <c r="CH30" s="210"/>
      <c r="CI30" s="206"/>
      <c r="CJ30" s="211"/>
      <c r="CK30" s="210"/>
      <c r="CL30" s="206"/>
      <c r="CM30" s="210"/>
      <c r="CN30" s="206"/>
      <c r="CO30" s="206"/>
      <c r="CP30" s="210"/>
      <c r="CQ30" s="206"/>
      <c r="CR30" s="210"/>
      <c r="CS30" s="210"/>
      <c r="CT30" s="206"/>
      <c r="CU30" s="210"/>
      <c r="CV30" s="206"/>
      <c r="CW30" s="210"/>
      <c r="CX30" s="212"/>
      <c r="CY30" s="210"/>
      <c r="CZ30" s="210"/>
      <c r="DA30" s="203"/>
      <c r="DB30" s="210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13"/>
      <c r="GL30" s="214"/>
      <c r="GM30" s="214"/>
    </row>
    <row r="31" spans="1:195">
      <c r="AZ31" s="149"/>
      <c r="BA31" s="150"/>
    </row>
    <row r="32" spans="1:195">
      <c r="A32" s="151" t="s">
        <v>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44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44">
      <c r="A34" s="153" t="s">
        <v>51</v>
      </c>
      <c r="B34" s="154"/>
      <c r="C34" s="154"/>
      <c r="D34" s="154"/>
      <c r="E34" s="154"/>
      <c r="F34" s="154"/>
      <c r="G34" s="154"/>
      <c r="H34" s="155"/>
      <c r="I34" s="155"/>
      <c r="J34" s="155"/>
      <c r="K34" s="155"/>
      <c r="L34" s="155"/>
      <c r="M34" s="155"/>
      <c r="N34" s="154"/>
      <c r="O34" s="154"/>
      <c r="P34" s="154"/>
      <c r="Q34" s="154"/>
      <c r="R34" s="154"/>
      <c r="S34" s="154"/>
      <c r="T34" s="154"/>
      <c r="U34" s="154"/>
      <c r="V34" s="154"/>
      <c r="W34" s="154"/>
    </row>
    <row r="35" spans="1:44">
      <c r="A35" s="153"/>
      <c r="B35" s="154"/>
      <c r="C35" s="154"/>
      <c r="D35" s="154"/>
      <c r="E35" s="154"/>
      <c r="F35" s="154"/>
      <c r="G35" s="154"/>
      <c r="H35" s="155"/>
      <c r="I35" s="155"/>
      <c r="J35" s="155"/>
      <c r="K35" s="155"/>
      <c r="L35" s="155"/>
      <c r="M35" s="155"/>
      <c r="N35" s="154"/>
      <c r="O35" s="154"/>
      <c r="P35" s="154"/>
      <c r="Q35" s="154"/>
      <c r="R35" s="154"/>
      <c r="S35" s="154"/>
      <c r="T35" s="154"/>
      <c r="U35" s="154"/>
      <c r="V35" s="154"/>
      <c r="W35" s="154"/>
    </row>
    <row r="36" spans="1:44">
      <c r="A36" s="151" t="s">
        <v>52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</row>
    <row r="37" spans="1:44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</row>
    <row r="38" spans="1:44" s="156" customFormat="1" ht="14.25">
      <c r="A38" s="157" t="s">
        <v>53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</row>
    <row r="39" spans="1:44">
      <c r="A39" s="158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</row>
    <row r="40" spans="1:44">
      <c r="A40" s="5"/>
      <c r="B40" s="4" t="s">
        <v>54</v>
      </c>
      <c r="C40" s="4"/>
      <c r="D40" s="4"/>
      <c r="E40" s="152"/>
      <c r="F40" s="152"/>
      <c r="G40" s="152"/>
      <c r="M40" s="152"/>
      <c r="N40" s="152"/>
      <c r="O40" s="152"/>
      <c r="P40" s="152"/>
      <c r="Q40" s="152"/>
      <c r="R40" s="152"/>
      <c r="S40" s="152"/>
      <c r="T40" s="1"/>
      <c r="U40" s="1"/>
      <c r="V40" s="1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</row>
    <row r="41" spans="1:44" ht="49.5" customHeight="1">
      <c r="B41" s="560" t="s">
        <v>55</v>
      </c>
      <c r="C41" s="561"/>
      <c r="D41" s="561"/>
      <c r="E41" s="562"/>
      <c r="F41" s="159" t="s">
        <v>56</v>
      </c>
      <c r="H41" s="563"/>
      <c r="I41" s="563"/>
      <c r="J41" s="564"/>
      <c r="K41" s="160" t="s">
        <v>57</v>
      </c>
      <c r="M41" s="546" t="s">
        <v>58</v>
      </c>
      <c r="N41" s="547"/>
      <c r="O41" s="548"/>
      <c r="P41" s="159" t="s">
        <v>59</v>
      </c>
      <c r="W41" s="2"/>
    </row>
    <row r="42" spans="1:44" ht="24.75">
      <c r="B42" s="533" t="s">
        <v>27</v>
      </c>
      <c r="C42" s="534"/>
      <c r="D42" s="534"/>
      <c r="E42" s="535"/>
      <c r="F42" s="161" t="s">
        <v>60</v>
      </c>
      <c r="H42" s="565"/>
      <c r="I42" s="565"/>
      <c r="J42" s="566"/>
      <c r="K42" s="162" t="s">
        <v>61</v>
      </c>
      <c r="M42" s="567" t="s">
        <v>62</v>
      </c>
      <c r="N42" s="547"/>
      <c r="O42" s="548"/>
      <c r="P42" s="163"/>
      <c r="W42" s="2"/>
    </row>
    <row r="43" spans="1:44">
      <c r="B43" s="533" t="s">
        <v>63</v>
      </c>
      <c r="C43" s="534"/>
      <c r="D43" s="534"/>
      <c r="E43" s="535"/>
      <c r="F43" s="106" t="s">
        <v>64</v>
      </c>
      <c r="H43" s="565"/>
      <c r="I43" s="565"/>
      <c r="J43" s="566"/>
      <c r="K43" s="162" t="s">
        <v>65</v>
      </c>
      <c r="M43" s="576" t="s">
        <v>66</v>
      </c>
      <c r="N43" s="577"/>
      <c r="O43" s="578"/>
      <c r="P43" s="164"/>
      <c r="W43" s="2"/>
    </row>
    <row r="44" spans="1:44" ht="28.5" customHeight="1">
      <c r="B44" s="533" t="s">
        <v>67</v>
      </c>
      <c r="C44" s="534"/>
      <c r="D44" s="534"/>
      <c r="E44" s="535"/>
      <c r="F44" s="106" t="s">
        <v>68</v>
      </c>
      <c r="H44" s="527"/>
      <c r="I44" s="527"/>
      <c r="J44" s="528"/>
      <c r="K44" s="162" t="s">
        <v>69</v>
      </c>
      <c r="M44" s="567" t="s">
        <v>70</v>
      </c>
      <c r="N44" s="547"/>
      <c r="O44" s="548"/>
      <c r="P44" s="165"/>
      <c r="W44" s="2"/>
    </row>
    <row r="45" spans="1:44">
      <c r="B45" s="536" t="s">
        <v>71</v>
      </c>
      <c r="C45" s="537"/>
      <c r="D45" s="537"/>
      <c r="E45" s="538"/>
      <c r="F45" s="106" t="s">
        <v>72</v>
      </c>
      <c r="H45" s="565"/>
      <c r="I45" s="565"/>
      <c r="J45" s="566"/>
      <c r="K45" s="162" t="s">
        <v>73</v>
      </c>
      <c r="W45" s="2"/>
    </row>
    <row r="46" spans="1:44" ht="30" customHeight="1">
      <c r="B46" s="536" t="s">
        <v>74</v>
      </c>
      <c r="C46" s="537"/>
      <c r="D46" s="537"/>
      <c r="E46" s="538"/>
      <c r="F46" s="161" t="s">
        <v>75</v>
      </c>
      <c r="H46" s="527"/>
      <c r="I46" s="527"/>
      <c r="J46" s="528"/>
      <c r="K46" s="162" t="s">
        <v>76</v>
      </c>
      <c r="W46" s="2"/>
    </row>
    <row r="47" spans="1:44" ht="25.5" customHeight="1">
      <c r="B47" s="533" t="s">
        <v>77</v>
      </c>
      <c r="C47" s="534"/>
      <c r="D47" s="534"/>
      <c r="E47" s="535"/>
      <c r="F47" s="106" t="s">
        <v>78</v>
      </c>
      <c r="H47" s="527"/>
      <c r="I47" s="527"/>
      <c r="J47" s="528"/>
      <c r="K47" s="162" t="s">
        <v>79</v>
      </c>
      <c r="M47" s="546" t="s">
        <v>80</v>
      </c>
      <c r="N47" s="547"/>
      <c r="O47" s="548"/>
      <c r="P47" s="173"/>
      <c r="W47" s="2"/>
    </row>
    <row r="48" spans="1:44">
      <c r="B48" s="533" t="s">
        <v>39</v>
      </c>
      <c r="C48" s="534"/>
      <c r="D48" s="534"/>
      <c r="E48" s="535"/>
      <c r="F48" s="106" t="s">
        <v>81</v>
      </c>
      <c r="H48" s="527"/>
      <c r="I48" s="527"/>
      <c r="J48" s="528"/>
      <c r="K48" s="162" t="s">
        <v>82</v>
      </c>
      <c r="M48" s="546" t="s">
        <v>83</v>
      </c>
      <c r="N48" s="547"/>
      <c r="O48" s="548"/>
      <c r="P48" s="167" t="s">
        <v>84</v>
      </c>
      <c r="W48" s="2"/>
    </row>
    <row r="49" spans="2:25" ht="27" customHeight="1">
      <c r="B49" s="529" t="s">
        <v>42</v>
      </c>
      <c r="C49" s="530"/>
      <c r="D49" s="530"/>
      <c r="E49" s="531"/>
      <c r="F49" s="106" t="s">
        <v>85</v>
      </c>
      <c r="H49" s="527"/>
      <c r="I49" s="527"/>
      <c r="J49" s="528"/>
      <c r="K49" s="162" t="s">
        <v>86</v>
      </c>
      <c r="W49" s="2"/>
    </row>
    <row r="50" spans="2:25" ht="25.5" customHeight="1">
      <c r="B50" s="533" t="s">
        <v>49</v>
      </c>
      <c r="C50" s="534"/>
      <c r="D50" s="534"/>
      <c r="E50" s="535"/>
      <c r="F50" s="106" t="s">
        <v>87</v>
      </c>
      <c r="H50" s="527"/>
      <c r="I50" s="527"/>
      <c r="J50" s="528"/>
      <c r="K50" s="162" t="s">
        <v>88</v>
      </c>
      <c r="M50" s="168" t="s">
        <v>89</v>
      </c>
      <c r="W50" s="2"/>
    </row>
    <row r="51" spans="2:25" ht="24.75">
      <c r="B51" s="529" t="s">
        <v>90</v>
      </c>
      <c r="C51" s="530"/>
      <c r="D51" s="530"/>
      <c r="E51" s="531"/>
      <c r="F51" s="161" t="s">
        <v>91</v>
      </c>
      <c r="H51" s="527"/>
      <c r="I51" s="527"/>
      <c r="J51" s="528"/>
      <c r="K51" s="162" t="s">
        <v>92</v>
      </c>
      <c r="M51" s="532" t="s">
        <v>93</v>
      </c>
      <c r="N51" s="532"/>
      <c r="O51" s="532"/>
      <c r="P51" s="532"/>
      <c r="Q51" s="532"/>
      <c r="R51" s="532"/>
      <c r="S51" s="532"/>
      <c r="T51" s="532"/>
      <c r="U51" s="532"/>
      <c r="V51" s="532"/>
      <c r="W51" s="532"/>
      <c r="X51" s="532"/>
      <c r="Y51" s="532"/>
    </row>
    <row r="52" spans="2:25">
      <c r="B52" s="536" t="s">
        <v>94</v>
      </c>
      <c r="C52" s="537"/>
      <c r="D52" s="537"/>
      <c r="E52" s="538"/>
      <c r="F52" s="106" t="s">
        <v>95</v>
      </c>
      <c r="H52" s="527"/>
      <c r="I52" s="527"/>
      <c r="J52" s="528"/>
      <c r="K52" s="162" t="s">
        <v>96</v>
      </c>
      <c r="M52" s="1" t="s">
        <v>97</v>
      </c>
      <c r="N52" s="1"/>
      <c r="O52" s="1"/>
      <c r="P52" s="1"/>
      <c r="Q52" s="1"/>
      <c r="R52" s="1"/>
      <c r="S52" s="1"/>
      <c r="T52" s="1"/>
      <c r="U52" s="1"/>
      <c r="V52" s="1"/>
    </row>
    <row r="53" spans="2:25" ht="18.75" customHeight="1">
      <c r="B53" s="533" t="s">
        <v>36</v>
      </c>
      <c r="C53" s="534"/>
      <c r="D53" s="534"/>
      <c r="E53" s="535"/>
      <c r="F53" s="106" t="s">
        <v>98</v>
      </c>
      <c r="H53" s="527"/>
      <c r="I53" s="527"/>
      <c r="J53" s="528"/>
      <c r="K53" s="162" t="s">
        <v>99</v>
      </c>
      <c r="W53" s="2"/>
    </row>
    <row r="54" spans="2:25" ht="15" customHeight="1">
      <c r="B54" s="536" t="s">
        <v>100</v>
      </c>
      <c r="C54" s="537"/>
      <c r="D54" s="537"/>
      <c r="E54" s="538"/>
      <c r="F54" s="106" t="s">
        <v>101</v>
      </c>
      <c r="H54" s="527"/>
      <c r="I54" s="527"/>
      <c r="J54" s="528"/>
      <c r="K54" s="162" t="s">
        <v>102</v>
      </c>
      <c r="W54" s="2"/>
    </row>
    <row r="55" spans="2:25">
      <c r="B55" s="533" t="s">
        <v>103</v>
      </c>
      <c r="C55" s="544"/>
      <c r="D55" s="544"/>
      <c r="E55" s="545"/>
      <c r="F55" s="106" t="s">
        <v>40</v>
      </c>
      <c r="H55" s="527"/>
      <c r="I55" s="527"/>
      <c r="J55" s="528"/>
      <c r="K55" s="162" t="s">
        <v>104</v>
      </c>
      <c r="W55" s="2"/>
    </row>
    <row r="56" spans="2:25" ht="30" customHeight="1">
      <c r="B56" s="529" t="s">
        <v>105</v>
      </c>
      <c r="C56" s="537"/>
      <c r="D56" s="537"/>
      <c r="E56" s="538"/>
      <c r="F56" s="106" t="s">
        <v>106</v>
      </c>
      <c r="H56" s="539"/>
      <c r="I56" s="539"/>
      <c r="J56" s="539"/>
      <c r="K56" s="2" t="s">
        <v>107</v>
      </c>
      <c r="W56" s="2"/>
    </row>
    <row r="57" spans="2:25" ht="15" customHeight="1">
      <c r="B57" s="533" t="s">
        <v>108</v>
      </c>
      <c r="C57" s="534"/>
      <c r="D57" s="534"/>
      <c r="E57" s="535"/>
      <c r="F57" s="106" t="s">
        <v>109</v>
      </c>
      <c r="W57" s="2"/>
    </row>
    <row r="58" spans="2:25" ht="15" customHeight="1">
      <c r="B58" s="533" t="s">
        <v>110</v>
      </c>
      <c r="C58" s="534"/>
      <c r="D58" s="534"/>
      <c r="E58" s="535"/>
      <c r="F58" s="106" t="s">
        <v>111</v>
      </c>
      <c r="W58" s="2"/>
    </row>
    <row r="59" spans="2:25">
      <c r="B59" s="533" t="s">
        <v>112</v>
      </c>
      <c r="C59" s="534"/>
      <c r="D59" s="534"/>
      <c r="E59" s="535"/>
      <c r="F59" s="106" t="s">
        <v>113</v>
      </c>
      <c r="W59" s="2"/>
    </row>
    <row r="60" spans="2:25">
      <c r="B60" s="533" t="s">
        <v>114</v>
      </c>
      <c r="C60" s="534"/>
      <c r="D60" s="534"/>
      <c r="E60" s="535"/>
      <c r="F60" s="107" t="s">
        <v>115</v>
      </c>
      <c r="W60" s="2"/>
    </row>
    <row r="61" spans="2:25">
      <c r="B61" s="533" t="s">
        <v>116</v>
      </c>
      <c r="C61" s="534"/>
      <c r="D61" s="534"/>
      <c r="E61" s="535"/>
      <c r="F61" s="107" t="s">
        <v>117</v>
      </c>
      <c r="W61" s="2"/>
    </row>
    <row r="62" spans="2:25">
      <c r="B62" s="533" t="s">
        <v>118</v>
      </c>
      <c r="C62" s="534"/>
      <c r="D62" s="534"/>
      <c r="E62" s="535"/>
      <c r="F62" s="107" t="s">
        <v>119</v>
      </c>
      <c r="W62" s="2"/>
    </row>
    <row r="63" spans="2:25" ht="24.75">
      <c r="B63" s="536" t="s">
        <v>120</v>
      </c>
      <c r="C63" s="537"/>
      <c r="D63" s="537"/>
      <c r="E63" s="538"/>
      <c r="F63" s="171" t="s">
        <v>121</v>
      </c>
      <c r="W63" s="2"/>
    </row>
    <row r="64" spans="2:25">
      <c r="B64" s="529" t="s">
        <v>122</v>
      </c>
      <c r="C64" s="530"/>
      <c r="D64" s="530"/>
      <c r="E64" s="530"/>
      <c r="F64" s="161" t="s">
        <v>123</v>
      </c>
      <c r="W64" s="2"/>
    </row>
    <row r="65" spans="1:23" ht="18" customHeight="1">
      <c r="B65" s="529" t="s">
        <v>124</v>
      </c>
      <c r="C65" s="530"/>
      <c r="D65" s="530"/>
      <c r="E65" s="531"/>
      <c r="F65" s="106" t="s">
        <v>125</v>
      </c>
      <c r="W65" s="2"/>
    </row>
    <row r="66" spans="1:23" ht="24" customHeight="1">
      <c r="A66" s="2"/>
      <c r="B66" s="575" t="s">
        <v>126</v>
      </c>
      <c r="C66" s="575"/>
      <c r="D66" s="575"/>
      <c r="E66" s="575"/>
      <c r="F66" s="57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3" ht="21" customHeight="1">
      <c r="A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3" ht="26.25" customHeight="1">
      <c r="A68" s="2"/>
      <c r="Q68" s="1"/>
      <c r="R68" s="1"/>
      <c r="S68" s="1"/>
      <c r="T68" s="1"/>
      <c r="U68" s="1"/>
      <c r="V68" s="1"/>
    </row>
    <row r="69" spans="1:23">
      <c r="A69" s="2"/>
      <c r="Q69" s="1"/>
      <c r="R69" s="1"/>
      <c r="S69" s="1"/>
      <c r="T69" s="1"/>
      <c r="U69" s="1"/>
      <c r="V69" s="1"/>
    </row>
    <row r="70" spans="1:23">
      <c r="A70" s="2"/>
      <c r="Q70" s="1"/>
      <c r="R70" s="1"/>
      <c r="S70" s="1"/>
      <c r="T70" s="1"/>
      <c r="U70" s="1"/>
      <c r="V70" s="1"/>
    </row>
    <row r="71" spans="1:23" ht="15" customHeight="1">
      <c r="A71" s="2"/>
      <c r="Q71" s="1"/>
      <c r="R71" s="1"/>
      <c r="S71" s="1"/>
      <c r="T71" s="1"/>
      <c r="U71" s="1"/>
      <c r="V71" s="1"/>
    </row>
  </sheetData>
  <mergeCells count="69">
    <mergeCell ref="A1:AA1"/>
    <mergeCell ref="A2:AA2"/>
    <mergeCell ref="A3:AA3"/>
    <mergeCell ref="A4:AA4"/>
    <mergeCell ref="A5:AA5"/>
    <mergeCell ref="A6:CJ6"/>
    <mergeCell ref="A8:A11"/>
    <mergeCell ref="B8:V8"/>
    <mergeCell ref="W8:AQ8"/>
    <mergeCell ref="AR8:BM8"/>
    <mergeCell ref="BN8:CI8"/>
    <mergeCell ref="CJ8:DC8"/>
    <mergeCell ref="DD8:DY8"/>
    <mergeCell ref="GK8:GM9"/>
    <mergeCell ref="B9:BM9"/>
    <mergeCell ref="BN9:CI9"/>
    <mergeCell ref="CJ9:DC9"/>
    <mergeCell ref="GK10:GK11"/>
    <mergeCell ref="GL10:GL11"/>
    <mergeCell ref="GM10:GM11"/>
    <mergeCell ref="B41:E41"/>
    <mergeCell ref="H41:J41"/>
    <mergeCell ref="M41:O41"/>
    <mergeCell ref="B42:E42"/>
    <mergeCell ref="H42:J42"/>
    <mergeCell ref="M42:O42"/>
    <mergeCell ref="B43:E43"/>
    <mergeCell ref="H43:J43"/>
    <mergeCell ref="M43:O43"/>
    <mergeCell ref="B44:E44"/>
    <mergeCell ref="H44:J44"/>
    <mergeCell ref="M44:O44"/>
    <mergeCell ref="B45:E45"/>
    <mergeCell ref="H45:J45"/>
    <mergeCell ref="B46:E46"/>
    <mergeCell ref="H46:J46"/>
    <mergeCell ref="B47:E47"/>
    <mergeCell ref="H47:J47"/>
    <mergeCell ref="M47:O47"/>
    <mergeCell ref="B48:E48"/>
    <mergeCell ref="H48:J48"/>
    <mergeCell ref="M48:O48"/>
    <mergeCell ref="B49:E49"/>
    <mergeCell ref="H49:J49"/>
    <mergeCell ref="B50:E50"/>
    <mergeCell ref="H50:J50"/>
    <mergeCell ref="B51:E51"/>
    <mergeCell ref="H51:J51"/>
    <mergeCell ref="M51:Y51"/>
    <mergeCell ref="B52:E52"/>
    <mergeCell ref="H52:J52"/>
    <mergeCell ref="B53:E53"/>
    <mergeCell ref="H53:J53"/>
    <mergeCell ref="B54:E54"/>
    <mergeCell ref="H54:J54"/>
    <mergeCell ref="B55:E55"/>
    <mergeCell ref="H55:J55"/>
    <mergeCell ref="B56:E56"/>
    <mergeCell ref="H56:J56"/>
    <mergeCell ref="B57:E57"/>
    <mergeCell ref="B63:E63"/>
    <mergeCell ref="B64:E64"/>
    <mergeCell ref="B65:E65"/>
    <mergeCell ref="B66:F66"/>
    <mergeCell ref="B58:E58"/>
    <mergeCell ref="B59:E59"/>
    <mergeCell ref="B60:E60"/>
    <mergeCell ref="B61:E61"/>
    <mergeCell ref="B62:E62"/>
  </mergeCells>
  <conditionalFormatting sqref="AG12:AG30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G26:AG30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G12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M75"/>
  <sheetViews>
    <sheetView topLeftCell="FW11" zoomScale="85" workbookViewId="0">
      <selection activeCell="GK10" sqref="GK10:GK11"/>
    </sheetView>
  </sheetViews>
  <sheetFormatPr defaultColWidth="9.140625" defaultRowHeight="15"/>
  <cols>
    <col min="1" max="1" width="39.140625" style="1" customWidth="1"/>
    <col min="2" max="2" width="5.7109375" style="2" customWidth="1"/>
    <col min="3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6.710937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86" width="7.28515625" style="1" customWidth="1"/>
    <col min="87" max="87" width="6.28515625" style="1" customWidth="1"/>
    <col min="88" max="88" width="11" style="1" customWidth="1"/>
    <col min="89" max="106" width="9.140625" style="1"/>
    <col min="107" max="192" width="9.140625" style="1" customWidth="1"/>
    <col min="193" max="16384" width="9.140625" style="1"/>
  </cols>
  <sheetData>
    <row r="1" spans="1:195" ht="15" hidden="1" customHeight="1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3"/>
      <c r="AC1" s="3"/>
      <c r="AD1" s="3"/>
      <c r="AE1" s="3"/>
      <c r="AF1" s="3"/>
    </row>
    <row r="2" spans="1:195">
      <c r="A2" s="568" t="s">
        <v>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3"/>
      <c r="AC2" s="3"/>
      <c r="AD2" s="3"/>
      <c r="AE2" s="3"/>
      <c r="AF2" s="3"/>
    </row>
    <row r="3" spans="1:195">
      <c r="A3" s="568" t="s">
        <v>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3"/>
      <c r="AC3" s="3"/>
      <c r="AD3" s="3"/>
      <c r="AE3" s="3"/>
      <c r="AF3" s="3"/>
    </row>
    <row r="4" spans="1:195">
      <c r="A4" s="568" t="s">
        <v>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3"/>
      <c r="AC4" s="3"/>
      <c r="AD4" s="3"/>
      <c r="AE4" s="3"/>
      <c r="AF4" s="3"/>
    </row>
    <row r="5" spans="1:195">
      <c r="A5" s="571" t="s">
        <v>4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3"/>
      <c r="AC5" s="3"/>
      <c r="AD5" s="3"/>
      <c r="AE5" s="3"/>
      <c r="AF5" s="3"/>
    </row>
    <row r="6" spans="1:195">
      <c r="A6" s="569" t="s">
        <v>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</row>
    <row r="7" spans="1:19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195" s="5" customFormat="1" ht="15.75" customHeight="1">
      <c r="A8" s="572" t="s">
        <v>6</v>
      </c>
      <c r="B8" s="543" t="s">
        <v>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2"/>
      <c r="W8" s="540" t="s">
        <v>8</v>
      </c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2"/>
      <c r="AR8" s="543" t="s">
        <v>9</v>
      </c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2"/>
      <c r="BN8" s="540" t="s">
        <v>10</v>
      </c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2"/>
      <c r="CJ8" s="541" t="s">
        <v>11</v>
      </c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2"/>
      <c r="DD8" s="540" t="s">
        <v>12</v>
      </c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2"/>
      <c r="DZ8" s="6"/>
      <c r="EA8" s="6"/>
      <c r="EB8" s="6" t="s">
        <v>13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 t="s">
        <v>14</v>
      </c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 t="s">
        <v>15</v>
      </c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551" t="s">
        <v>16</v>
      </c>
      <c r="GL8" s="552"/>
      <c r="GM8" s="553"/>
    </row>
    <row r="9" spans="1:195" s="5" customFormat="1" ht="15.75" customHeight="1">
      <c r="A9" s="573"/>
      <c r="B9" s="557" t="s">
        <v>17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9"/>
      <c r="BN9" s="557" t="s">
        <v>18</v>
      </c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9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9"/>
      <c r="DD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554"/>
      <c r="GL9" s="555"/>
      <c r="GM9" s="556"/>
    </row>
    <row r="10" spans="1:195" s="5" customFormat="1" ht="14.25" customHeight="1">
      <c r="A10" s="573"/>
      <c r="B10" s="8" t="s">
        <v>19</v>
      </c>
      <c r="C10" s="9" t="s">
        <v>20</v>
      </c>
      <c r="D10" s="10" t="s">
        <v>21</v>
      </c>
      <c r="E10" s="11" t="s">
        <v>22</v>
      </c>
      <c r="F10" s="11" t="s">
        <v>23</v>
      </c>
      <c r="G10" s="11" t="s">
        <v>19</v>
      </c>
      <c r="H10" s="10" t="s">
        <v>20</v>
      </c>
      <c r="I10" s="11" t="s">
        <v>21</v>
      </c>
      <c r="J10" s="11" t="s">
        <v>22</v>
      </c>
      <c r="K10" s="11" t="s">
        <v>23</v>
      </c>
      <c r="L10" s="9" t="s">
        <v>19</v>
      </c>
      <c r="M10" s="10" t="s">
        <v>20</v>
      </c>
      <c r="N10" s="11" t="s">
        <v>21</v>
      </c>
      <c r="O10" s="11" t="s">
        <v>22</v>
      </c>
      <c r="P10" s="11" t="s">
        <v>23</v>
      </c>
      <c r="Q10" s="9" t="s">
        <v>19</v>
      </c>
      <c r="R10" s="10" t="s">
        <v>20</v>
      </c>
      <c r="S10" s="11" t="s">
        <v>21</v>
      </c>
      <c r="T10" s="11" t="s">
        <v>22</v>
      </c>
      <c r="U10" s="11" t="s">
        <v>23</v>
      </c>
      <c r="V10" s="9" t="s">
        <v>19</v>
      </c>
      <c r="W10" s="10" t="s">
        <v>20</v>
      </c>
      <c r="X10" s="11" t="s">
        <v>21</v>
      </c>
      <c r="Y10" s="11" t="s">
        <v>22</v>
      </c>
      <c r="Z10" s="11" t="s">
        <v>23</v>
      </c>
      <c r="AA10" s="9" t="s">
        <v>19</v>
      </c>
      <c r="AB10" s="12" t="s">
        <v>20</v>
      </c>
      <c r="AC10" s="13" t="s">
        <v>21</v>
      </c>
      <c r="AD10" s="13" t="s">
        <v>22</v>
      </c>
      <c r="AE10" s="13" t="s">
        <v>23</v>
      </c>
      <c r="AF10" s="14" t="s">
        <v>19</v>
      </c>
      <c r="AG10" s="10" t="s">
        <v>20</v>
      </c>
      <c r="AH10" s="11" t="s">
        <v>21</v>
      </c>
      <c r="AI10" s="11" t="s">
        <v>22</v>
      </c>
      <c r="AJ10" s="11" t="s">
        <v>23</v>
      </c>
      <c r="AK10" s="9" t="s">
        <v>19</v>
      </c>
      <c r="AL10" s="10" t="s">
        <v>20</v>
      </c>
      <c r="AM10" s="11" t="s">
        <v>21</v>
      </c>
      <c r="AN10" s="11" t="s">
        <v>22</v>
      </c>
      <c r="AO10" s="11" t="s">
        <v>23</v>
      </c>
      <c r="AP10" s="9" t="s">
        <v>19</v>
      </c>
      <c r="AQ10" s="10" t="s">
        <v>20</v>
      </c>
      <c r="AR10" s="11" t="s">
        <v>21</v>
      </c>
      <c r="AS10" s="11" t="s">
        <v>22</v>
      </c>
      <c r="AT10" s="9" t="s">
        <v>23</v>
      </c>
      <c r="AU10" s="9" t="s">
        <v>19</v>
      </c>
      <c r="AV10" s="10" t="s">
        <v>20</v>
      </c>
      <c r="AW10" s="11" t="s">
        <v>21</v>
      </c>
      <c r="AX10" s="11" t="s">
        <v>22</v>
      </c>
      <c r="AY10" s="11" t="s">
        <v>23</v>
      </c>
      <c r="AZ10" s="9" t="s">
        <v>19</v>
      </c>
      <c r="BA10" s="10" t="s">
        <v>20</v>
      </c>
      <c r="BB10" s="11" t="s">
        <v>21</v>
      </c>
      <c r="BC10" s="11" t="s">
        <v>22</v>
      </c>
      <c r="BD10" s="11" t="s">
        <v>23</v>
      </c>
      <c r="BE10" s="9" t="s">
        <v>19</v>
      </c>
      <c r="BF10" s="15" t="s">
        <v>20</v>
      </c>
      <c r="BG10" s="13" t="s">
        <v>21</v>
      </c>
      <c r="BH10" s="13" t="s">
        <v>22</v>
      </c>
      <c r="BI10" s="13" t="s">
        <v>23</v>
      </c>
      <c r="BJ10" s="14" t="s">
        <v>19</v>
      </c>
      <c r="BK10" s="10" t="s">
        <v>20</v>
      </c>
      <c r="BL10" s="11" t="s">
        <v>21</v>
      </c>
      <c r="BM10" s="11" t="s">
        <v>22</v>
      </c>
      <c r="BN10" s="11" t="s">
        <v>23</v>
      </c>
      <c r="BO10" s="9" t="s">
        <v>19</v>
      </c>
      <c r="BP10" s="10" t="s">
        <v>20</v>
      </c>
      <c r="BQ10" s="11" t="s">
        <v>21</v>
      </c>
      <c r="BR10" s="11" t="s">
        <v>22</v>
      </c>
      <c r="BS10" s="11" t="s">
        <v>23</v>
      </c>
      <c r="BT10" s="9" t="s">
        <v>19</v>
      </c>
      <c r="BU10" s="10" t="s">
        <v>20</v>
      </c>
      <c r="BV10" s="11" t="s">
        <v>21</v>
      </c>
      <c r="BW10" s="11" t="s">
        <v>22</v>
      </c>
      <c r="BX10" s="11" t="s">
        <v>23</v>
      </c>
      <c r="BY10" s="9" t="s">
        <v>19</v>
      </c>
      <c r="BZ10" s="10" t="s">
        <v>20</v>
      </c>
      <c r="CA10" s="11" t="s">
        <v>21</v>
      </c>
      <c r="CB10" s="11" t="s">
        <v>22</v>
      </c>
      <c r="CC10" s="11" t="s">
        <v>23</v>
      </c>
      <c r="CD10" s="9" t="s">
        <v>19</v>
      </c>
      <c r="CE10" s="10" t="s">
        <v>20</v>
      </c>
      <c r="CF10" s="11" t="s">
        <v>21</v>
      </c>
      <c r="CG10" s="11" t="s">
        <v>22</v>
      </c>
      <c r="CH10" s="11" t="s">
        <v>23</v>
      </c>
      <c r="CI10" s="9" t="s">
        <v>19</v>
      </c>
      <c r="CJ10" s="15" t="s">
        <v>20</v>
      </c>
      <c r="CK10" s="13" t="s">
        <v>21</v>
      </c>
      <c r="CL10" s="13" t="s">
        <v>22</v>
      </c>
      <c r="CM10" s="13" t="s">
        <v>23</v>
      </c>
      <c r="CN10" s="14" t="s">
        <v>19</v>
      </c>
      <c r="CO10" s="10" t="s">
        <v>20</v>
      </c>
      <c r="CP10" s="11" t="s">
        <v>21</v>
      </c>
      <c r="CQ10" s="11" t="s">
        <v>22</v>
      </c>
      <c r="CR10" s="11" t="s">
        <v>23</v>
      </c>
      <c r="CS10" s="9" t="s">
        <v>19</v>
      </c>
      <c r="CT10" s="10" t="s">
        <v>20</v>
      </c>
      <c r="CU10" s="11" t="s">
        <v>21</v>
      </c>
      <c r="CV10" s="11" t="s">
        <v>22</v>
      </c>
      <c r="CW10" s="11" t="s">
        <v>23</v>
      </c>
      <c r="CX10" s="9" t="s">
        <v>19</v>
      </c>
      <c r="CY10" s="10" t="s">
        <v>20</v>
      </c>
      <c r="CZ10" s="11" t="s">
        <v>21</v>
      </c>
      <c r="DA10" s="11" t="s">
        <v>22</v>
      </c>
      <c r="DB10" s="11" t="s">
        <v>23</v>
      </c>
      <c r="DC10" s="9" t="s">
        <v>19</v>
      </c>
      <c r="DD10" s="10" t="s">
        <v>20</v>
      </c>
      <c r="DE10" s="11" t="s">
        <v>21</v>
      </c>
      <c r="DF10" s="11" t="s">
        <v>22</v>
      </c>
      <c r="DG10" s="11" t="s">
        <v>23</v>
      </c>
      <c r="DH10" s="9" t="s">
        <v>19</v>
      </c>
      <c r="DI10" s="10" t="s">
        <v>20</v>
      </c>
      <c r="DJ10" s="11" t="s">
        <v>21</v>
      </c>
      <c r="DK10" s="11" t="s">
        <v>22</v>
      </c>
      <c r="DL10" s="11" t="s">
        <v>23</v>
      </c>
      <c r="DM10" s="9" t="s">
        <v>19</v>
      </c>
      <c r="DN10" s="10" t="s">
        <v>20</v>
      </c>
      <c r="DO10" s="11" t="s">
        <v>21</v>
      </c>
      <c r="DP10" s="11" t="s">
        <v>22</v>
      </c>
      <c r="DQ10" s="11" t="s">
        <v>23</v>
      </c>
      <c r="DR10" s="9" t="s">
        <v>19</v>
      </c>
      <c r="DS10" s="15" t="s">
        <v>20</v>
      </c>
      <c r="DT10" s="13" t="s">
        <v>21</v>
      </c>
      <c r="DU10" s="13" t="s">
        <v>22</v>
      </c>
      <c r="DV10" s="13" t="s">
        <v>23</v>
      </c>
      <c r="DW10" s="14" t="s">
        <v>19</v>
      </c>
      <c r="DX10" s="10" t="s">
        <v>20</v>
      </c>
      <c r="DY10" s="11" t="s">
        <v>21</v>
      </c>
      <c r="DZ10" s="11" t="s">
        <v>22</v>
      </c>
      <c r="EA10" s="11" t="s">
        <v>23</v>
      </c>
      <c r="EB10" s="9" t="s">
        <v>19</v>
      </c>
      <c r="EC10" s="10" t="s">
        <v>20</v>
      </c>
      <c r="ED10" s="11" t="s">
        <v>21</v>
      </c>
      <c r="EE10" s="11" t="s">
        <v>22</v>
      </c>
      <c r="EF10" s="11" t="s">
        <v>23</v>
      </c>
      <c r="EG10" s="9" t="s">
        <v>19</v>
      </c>
      <c r="EH10" s="10" t="s">
        <v>20</v>
      </c>
      <c r="EI10" s="11" t="s">
        <v>21</v>
      </c>
      <c r="EJ10" s="11" t="s">
        <v>22</v>
      </c>
      <c r="EK10" s="11" t="s">
        <v>23</v>
      </c>
      <c r="EL10" s="9" t="s">
        <v>19</v>
      </c>
      <c r="EM10" s="10" t="s">
        <v>20</v>
      </c>
      <c r="EN10" s="11" t="s">
        <v>21</v>
      </c>
      <c r="EO10" s="11" t="s">
        <v>22</v>
      </c>
      <c r="EP10" s="11" t="s">
        <v>23</v>
      </c>
      <c r="EQ10" s="9" t="s">
        <v>19</v>
      </c>
      <c r="ER10" s="10" t="s">
        <v>20</v>
      </c>
      <c r="ES10" s="11" t="s">
        <v>21</v>
      </c>
      <c r="ET10" s="11" t="s">
        <v>22</v>
      </c>
      <c r="EU10" s="11" t="s">
        <v>23</v>
      </c>
      <c r="EV10" s="9" t="s">
        <v>19</v>
      </c>
      <c r="EW10" s="10" t="s">
        <v>20</v>
      </c>
      <c r="EX10" s="11" t="s">
        <v>21</v>
      </c>
      <c r="EY10" s="11" t="s">
        <v>22</v>
      </c>
      <c r="EZ10" s="11" t="s">
        <v>23</v>
      </c>
      <c r="FA10" s="9" t="s">
        <v>19</v>
      </c>
      <c r="FB10" s="15" t="s">
        <v>20</v>
      </c>
      <c r="FC10" s="13" t="s">
        <v>21</v>
      </c>
      <c r="FD10" s="13" t="s">
        <v>22</v>
      </c>
      <c r="FE10" s="13" t="s">
        <v>23</v>
      </c>
      <c r="FF10" s="14" t="s">
        <v>19</v>
      </c>
      <c r="FG10" s="10" t="s">
        <v>20</v>
      </c>
      <c r="FH10" s="11" t="s">
        <v>21</v>
      </c>
      <c r="FI10" s="11" t="s">
        <v>22</v>
      </c>
      <c r="FJ10" s="11" t="s">
        <v>23</v>
      </c>
      <c r="FK10" s="9" t="s">
        <v>19</v>
      </c>
      <c r="FL10" s="10" t="s">
        <v>20</v>
      </c>
      <c r="FM10" s="11" t="s">
        <v>21</v>
      </c>
      <c r="FN10" s="11" t="s">
        <v>22</v>
      </c>
      <c r="FO10" s="11" t="s">
        <v>23</v>
      </c>
      <c r="FP10" s="9" t="s">
        <v>19</v>
      </c>
      <c r="FQ10" s="10" t="s">
        <v>20</v>
      </c>
      <c r="FR10" s="11" t="s">
        <v>21</v>
      </c>
      <c r="FS10" s="11" t="s">
        <v>22</v>
      </c>
      <c r="FT10" s="11" t="s">
        <v>23</v>
      </c>
      <c r="FU10" s="9" t="s">
        <v>19</v>
      </c>
      <c r="FV10" s="10" t="s">
        <v>20</v>
      </c>
      <c r="FW10" s="11" t="s">
        <v>21</v>
      </c>
      <c r="FX10" s="11" t="s">
        <v>22</v>
      </c>
      <c r="FY10" s="11" t="s">
        <v>23</v>
      </c>
      <c r="FZ10" s="9" t="s">
        <v>19</v>
      </c>
      <c r="GA10" s="10" t="s">
        <v>20</v>
      </c>
      <c r="GB10" s="11" t="s">
        <v>21</v>
      </c>
      <c r="GC10" s="11" t="s">
        <v>22</v>
      </c>
      <c r="GD10" s="11" t="s">
        <v>23</v>
      </c>
      <c r="GE10" s="9" t="s">
        <v>19</v>
      </c>
      <c r="GF10" s="10" t="s">
        <v>20</v>
      </c>
      <c r="GG10" s="11" t="s">
        <v>21</v>
      </c>
      <c r="GH10" s="11" t="s">
        <v>22</v>
      </c>
      <c r="GI10" s="11" t="s">
        <v>23</v>
      </c>
      <c r="GJ10" s="9" t="s">
        <v>19</v>
      </c>
      <c r="GK10" s="549" t="s">
        <v>339</v>
      </c>
      <c r="GL10" s="549" t="s">
        <v>25</v>
      </c>
      <c r="GM10" s="549" t="s">
        <v>26</v>
      </c>
    </row>
    <row r="11" spans="1:195" s="5" customFormat="1" ht="98.25" customHeight="1">
      <c r="A11" s="574"/>
      <c r="B11" s="16">
        <v>1</v>
      </c>
      <c r="C11" s="17">
        <v>4</v>
      </c>
      <c r="D11" s="18">
        <v>5</v>
      </c>
      <c r="E11" s="19">
        <v>6</v>
      </c>
      <c r="F11" s="19">
        <v>7</v>
      </c>
      <c r="G11" s="19">
        <v>8</v>
      </c>
      <c r="H11" s="18">
        <v>11</v>
      </c>
      <c r="I11" s="19">
        <v>12</v>
      </c>
      <c r="J11" s="19">
        <v>13</v>
      </c>
      <c r="K11" s="19">
        <v>14</v>
      </c>
      <c r="L11" s="17">
        <v>15</v>
      </c>
      <c r="M11" s="18">
        <v>18</v>
      </c>
      <c r="N11" s="19">
        <v>19</v>
      </c>
      <c r="O11" s="19">
        <v>20</v>
      </c>
      <c r="P11" s="19">
        <v>21</v>
      </c>
      <c r="Q11" s="17">
        <v>22</v>
      </c>
      <c r="R11" s="18">
        <v>25</v>
      </c>
      <c r="S11" s="19">
        <v>26</v>
      </c>
      <c r="T11" s="19">
        <v>27</v>
      </c>
      <c r="U11" s="19">
        <v>28</v>
      </c>
      <c r="V11" s="17">
        <v>29</v>
      </c>
      <c r="W11" s="20">
        <v>2</v>
      </c>
      <c r="X11" s="21">
        <v>3</v>
      </c>
      <c r="Y11" s="21">
        <v>4</v>
      </c>
      <c r="Z11" s="21">
        <v>5</v>
      </c>
      <c r="AA11" s="22">
        <v>6</v>
      </c>
      <c r="AB11" s="23">
        <v>9</v>
      </c>
      <c r="AC11" s="24">
        <v>10</v>
      </c>
      <c r="AD11" s="24">
        <v>11</v>
      </c>
      <c r="AE11" s="24">
        <v>12</v>
      </c>
      <c r="AF11" s="25">
        <v>13</v>
      </c>
      <c r="AG11" s="20">
        <v>16</v>
      </c>
      <c r="AH11" s="21">
        <v>17</v>
      </c>
      <c r="AI11" s="21">
        <v>18</v>
      </c>
      <c r="AJ11" s="21">
        <v>19</v>
      </c>
      <c r="AK11" s="26">
        <v>20</v>
      </c>
      <c r="AL11" s="20">
        <v>23</v>
      </c>
      <c r="AM11" s="21">
        <v>24</v>
      </c>
      <c r="AN11" s="21">
        <v>25</v>
      </c>
      <c r="AO11" s="21">
        <v>26</v>
      </c>
      <c r="AP11" s="26">
        <v>27</v>
      </c>
      <c r="AQ11" s="20">
        <v>30</v>
      </c>
      <c r="AR11" s="21">
        <v>31</v>
      </c>
      <c r="AS11" s="21">
        <v>1</v>
      </c>
      <c r="AT11" s="26">
        <v>2</v>
      </c>
      <c r="AU11" s="26">
        <v>3</v>
      </c>
      <c r="AV11" s="20">
        <v>6</v>
      </c>
      <c r="AW11" s="21">
        <v>7</v>
      </c>
      <c r="AX11" s="21">
        <v>8</v>
      </c>
      <c r="AY11" s="21">
        <v>9</v>
      </c>
      <c r="AZ11" s="26">
        <v>10</v>
      </c>
      <c r="BA11" s="20">
        <v>13</v>
      </c>
      <c r="BB11" s="21">
        <v>14</v>
      </c>
      <c r="BC11" s="21">
        <v>15</v>
      </c>
      <c r="BD11" s="21">
        <v>16</v>
      </c>
      <c r="BE11" s="26">
        <v>17</v>
      </c>
      <c r="BF11" s="23">
        <v>20</v>
      </c>
      <c r="BG11" s="24">
        <v>21</v>
      </c>
      <c r="BH11" s="24">
        <v>22</v>
      </c>
      <c r="BI11" s="24">
        <v>23</v>
      </c>
      <c r="BJ11" s="27">
        <v>24</v>
      </c>
      <c r="BK11" s="20">
        <v>27</v>
      </c>
      <c r="BL11" s="21">
        <v>28</v>
      </c>
      <c r="BM11" s="21">
        <v>29</v>
      </c>
      <c r="BN11" s="21">
        <v>30</v>
      </c>
      <c r="BO11" s="26">
        <v>1</v>
      </c>
      <c r="BP11" s="20">
        <v>4</v>
      </c>
      <c r="BQ11" s="21">
        <v>5</v>
      </c>
      <c r="BR11" s="21">
        <v>6</v>
      </c>
      <c r="BS11" s="21">
        <v>7</v>
      </c>
      <c r="BT11" s="26">
        <v>8</v>
      </c>
      <c r="BU11" s="20">
        <v>11</v>
      </c>
      <c r="BV11" s="21">
        <v>12</v>
      </c>
      <c r="BW11" s="21">
        <v>13</v>
      </c>
      <c r="BX11" s="21">
        <v>14</v>
      </c>
      <c r="BY11" s="26">
        <v>15</v>
      </c>
      <c r="BZ11" s="20">
        <v>18</v>
      </c>
      <c r="CA11" s="21">
        <v>19</v>
      </c>
      <c r="CB11" s="21">
        <v>20</v>
      </c>
      <c r="CC11" s="21">
        <v>21</v>
      </c>
      <c r="CD11" s="26">
        <v>22</v>
      </c>
      <c r="CE11" s="20">
        <v>25</v>
      </c>
      <c r="CF11" s="21">
        <v>26</v>
      </c>
      <c r="CG11" s="21">
        <v>27</v>
      </c>
      <c r="CH11" s="21">
        <v>28</v>
      </c>
      <c r="CI11" s="22">
        <v>29</v>
      </c>
      <c r="CJ11" s="23">
        <v>1</v>
      </c>
      <c r="CK11" s="24">
        <v>2</v>
      </c>
      <c r="CL11" s="24">
        <v>3</v>
      </c>
      <c r="CM11" s="24">
        <v>4</v>
      </c>
      <c r="CN11" s="28">
        <v>5</v>
      </c>
      <c r="CO11" s="20">
        <v>8</v>
      </c>
      <c r="CP11" s="21">
        <v>9</v>
      </c>
      <c r="CQ11" s="21">
        <v>10</v>
      </c>
      <c r="CR11" s="21">
        <v>11</v>
      </c>
      <c r="CS11" s="26">
        <v>12</v>
      </c>
      <c r="CT11" s="20">
        <v>15</v>
      </c>
      <c r="CU11" s="21">
        <v>16</v>
      </c>
      <c r="CV11" s="21">
        <v>17</v>
      </c>
      <c r="CW11" s="21">
        <v>18</v>
      </c>
      <c r="CX11" s="26">
        <v>19</v>
      </c>
      <c r="CY11" s="20">
        <v>22</v>
      </c>
      <c r="CZ11" s="21">
        <v>23</v>
      </c>
      <c r="DA11" s="21">
        <v>24</v>
      </c>
      <c r="DB11" s="21">
        <v>25</v>
      </c>
      <c r="DC11" s="26">
        <v>26</v>
      </c>
      <c r="DD11" s="20">
        <v>29</v>
      </c>
      <c r="DE11" s="21">
        <v>30</v>
      </c>
      <c r="DF11" s="21">
        <v>31</v>
      </c>
      <c r="DG11" s="21">
        <v>1</v>
      </c>
      <c r="DH11" s="26">
        <v>2</v>
      </c>
      <c r="DI11" s="20">
        <v>5</v>
      </c>
      <c r="DJ11" s="21">
        <v>6</v>
      </c>
      <c r="DK11" s="21">
        <v>7</v>
      </c>
      <c r="DL11" s="21">
        <v>8</v>
      </c>
      <c r="DM11" s="26">
        <v>9</v>
      </c>
      <c r="DN11" s="20">
        <v>12</v>
      </c>
      <c r="DO11" s="21">
        <v>13</v>
      </c>
      <c r="DP11" s="21">
        <v>14</v>
      </c>
      <c r="DQ11" s="21">
        <v>15</v>
      </c>
      <c r="DR11" s="26">
        <v>16</v>
      </c>
      <c r="DS11" s="23">
        <v>19</v>
      </c>
      <c r="DT11" s="24">
        <v>20</v>
      </c>
      <c r="DU11" s="24">
        <v>21</v>
      </c>
      <c r="DV11" s="24">
        <v>22</v>
      </c>
      <c r="DW11" s="28">
        <v>23</v>
      </c>
      <c r="DX11" s="20">
        <v>26</v>
      </c>
      <c r="DY11" s="21">
        <v>27</v>
      </c>
      <c r="DZ11" s="21">
        <v>28</v>
      </c>
      <c r="EA11" s="21">
        <v>29</v>
      </c>
      <c r="EB11" s="26">
        <v>1</v>
      </c>
      <c r="EC11" s="20">
        <v>4</v>
      </c>
      <c r="ED11" s="21">
        <v>5</v>
      </c>
      <c r="EE11" s="21">
        <v>6</v>
      </c>
      <c r="EF11" s="21">
        <v>7</v>
      </c>
      <c r="EG11" s="26">
        <v>8</v>
      </c>
      <c r="EH11" s="20">
        <v>11</v>
      </c>
      <c r="EI11" s="21">
        <v>12</v>
      </c>
      <c r="EJ11" s="21">
        <v>13</v>
      </c>
      <c r="EK11" s="21">
        <v>14</v>
      </c>
      <c r="EL11" s="26">
        <v>15</v>
      </c>
      <c r="EM11" s="20">
        <v>18</v>
      </c>
      <c r="EN11" s="21">
        <v>19</v>
      </c>
      <c r="EO11" s="21">
        <v>20</v>
      </c>
      <c r="EP11" s="21">
        <v>21</v>
      </c>
      <c r="EQ11" s="26">
        <v>22</v>
      </c>
      <c r="ER11" s="20">
        <v>25</v>
      </c>
      <c r="ES11" s="21">
        <v>26</v>
      </c>
      <c r="ET11" s="21">
        <v>27</v>
      </c>
      <c r="EU11" s="21">
        <v>28</v>
      </c>
      <c r="EV11" s="26">
        <v>29</v>
      </c>
      <c r="EW11" s="20">
        <v>1</v>
      </c>
      <c r="EX11" s="21">
        <v>2</v>
      </c>
      <c r="EY11" s="21">
        <v>3</v>
      </c>
      <c r="EZ11" s="21">
        <v>4</v>
      </c>
      <c r="FA11" s="26">
        <v>5</v>
      </c>
      <c r="FB11" s="23">
        <v>8</v>
      </c>
      <c r="FC11" s="24">
        <v>9</v>
      </c>
      <c r="FD11" s="24">
        <v>10</v>
      </c>
      <c r="FE11" s="24">
        <v>11</v>
      </c>
      <c r="FF11" s="28">
        <v>12</v>
      </c>
      <c r="FG11" s="20">
        <v>15</v>
      </c>
      <c r="FH11" s="21">
        <v>16</v>
      </c>
      <c r="FI11" s="21">
        <v>17</v>
      </c>
      <c r="FJ11" s="21">
        <v>18</v>
      </c>
      <c r="FK11" s="26">
        <v>19</v>
      </c>
      <c r="FL11" s="20">
        <v>22</v>
      </c>
      <c r="FM11" s="21">
        <v>23</v>
      </c>
      <c r="FN11" s="21">
        <v>24</v>
      </c>
      <c r="FO11" s="21">
        <v>25</v>
      </c>
      <c r="FP11" s="26">
        <v>26</v>
      </c>
      <c r="FQ11" s="20">
        <v>29</v>
      </c>
      <c r="FR11" s="21">
        <v>30</v>
      </c>
      <c r="FS11" s="21">
        <v>1</v>
      </c>
      <c r="FT11" s="21">
        <v>2</v>
      </c>
      <c r="FU11" s="26">
        <v>3</v>
      </c>
      <c r="FV11" s="20">
        <v>6</v>
      </c>
      <c r="FW11" s="21">
        <v>7</v>
      </c>
      <c r="FX11" s="21">
        <v>8</v>
      </c>
      <c r="FY11" s="21">
        <v>9</v>
      </c>
      <c r="FZ11" s="26">
        <v>10</v>
      </c>
      <c r="GA11" s="20">
        <v>13</v>
      </c>
      <c r="GB11" s="21">
        <v>14</v>
      </c>
      <c r="GC11" s="21">
        <v>15</v>
      </c>
      <c r="GD11" s="21">
        <v>16</v>
      </c>
      <c r="GE11" s="26">
        <v>17</v>
      </c>
      <c r="GF11" s="20">
        <v>20</v>
      </c>
      <c r="GG11" s="21">
        <v>21</v>
      </c>
      <c r="GH11" s="21">
        <v>22</v>
      </c>
      <c r="GI11" s="21">
        <v>23</v>
      </c>
      <c r="GJ11" s="26">
        <v>24</v>
      </c>
      <c r="GK11" s="550"/>
      <c r="GL11" s="550"/>
      <c r="GM11" s="550"/>
    </row>
    <row r="12" spans="1:195">
      <c r="A12" s="29" t="s">
        <v>27</v>
      </c>
      <c r="B12" s="215" t="s">
        <v>47</v>
      </c>
      <c r="C12" s="31"/>
      <c r="D12" s="32"/>
      <c r="E12" s="33"/>
      <c r="F12" s="33"/>
      <c r="G12" s="33"/>
      <c r="H12" s="32"/>
      <c r="I12" s="33" t="s">
        <v>47</v>
      </c>
      <c r="J12" s="33"/>
      <c r="K12" s="34" t="s">
        <v>221</v>
      </c>
      <c r="L12" s="35"/>
      <c r="M12" s="36"/>
      <c r="N12" s="37"/>
      <c r="O12" s="37"/>
      <c r="P12" s="37"/>
      <c r="Q12" s="38"/>
      <c r="R12" s="36"/>
      <c r="S12" s="37"/>
      <c r="T12" s="37"/>
      <c r="U12" s="34"/>
      <c r="V12" s="39"/>
      <c r="W12" s="40"/>
      <c r="X12" s="41"/>
      <c r="Y12" s="41"/>
      <c r="Z12" s="41"/>
      <c r="AA12" s="42"/>
      <c r="AB12" s="43"/>
      <c r="AC12" s="41"/>
      <c r="AD12" s="41"/>
      <c r="AE12" s="41"/>
      <c r="AF12" s="44"/>
      <c r="AG12" s="45"/>
      <c r="AH12" s="41"/>
      <c r="AI12" s="41"/>
      <c r="AJ12" s="46"/>
      <c r="AK12" s="47"/>
      <c r="AL12" s="43"/>
      <c r="AM12" s="33"/>
      <c r="AN12" s="33"/>
      <c r="AO12" s="48"/>
      <c r="AP12" s="49"/>
      <c r="AQ12" s="30"/>
      <c r="AR12" s="33"/>
      <c r="AS12" s="33"/>
      <c r="AT12" s="33" t="s">
        <v>222</v>
      </c>
      <c r="AU12" s="50"/>
      <c r="AV12" s="30"/>
      <c r="AW12" s="33"/>
      <c r="AX12" s="33"/>
      <c r="AY12" s="33"/>
      <c r="AZ12" s="50"/>
      <c r="BA12" s="30"/>
      <c r="BB12" s="33"/>
      <c r="BC12" s="33" t="s">
        <v>196</v>
      </c>
      <c r="BD12" s="33"/>
      <c r="BE12" s="31"/>
      <c r="BF12" s="51"/>
      <c r="BG12" s="51"/>
      <c r="BH12" s="51"/>
      <c r="BI12" s="51"/>
      <c r="BJ12" s="50"/>
      <c r="BK12" s="52"/>
      <c r="BL12" s="33"/>
      <c r="BM12" s="33"/>
      <c r="BN12" s="33"/>
      <c r="BO12" s="50"/>
      <c r="BP12" s="30"/>
      <c r="BQ12" s="33"/>
      <c r="BR12" s="33"/>
      <c r="BS12" s="33"/>
      <c r="BT12" s="31"/>
      <c r="BU12" s="32"/>
      <c r="BV12" s="33"/>
      <c r="BW12" s="33"/>
      <c r="BX12" s="33"/>
      <c r="BY12" s="31"/>
      <c r="BZ12" s="32"/>
      <c r="CA12" s="33"/>
      <c r="CB12" s="33" t="s">
        <v>196</v>
      </c>
      <c r="CC12" s="53"/>
      <c r="CD12" s="31"/>
      <c r="CE12" s="32"/>
      <c r="CF12" s="33"/>
      <c r="CG12" s="33"/>
      <c r="CH12" s="33"/>
      <c r="CI12" s="31"/>
      <c r="CJ12" s="30"/>
      <c r="CK12" s="33"/>
      <c r="CL12" s="33"/>
      <c r="CM12" s="33"/>
      <c r="CN12" s="31"/>
      <c r="CO12" s="32"/>
      <c r="CP12" s="33"/>
      <c r="CQ12" s="33"/>
      <c r="CR12" s="33"/>
      <c r="CS12" s="31"/>
      <c r="CT12" s="32"/>
      <c r="CU12" s="33"/>
      <c r="CV12" s="33"/>
      <c r="CW12" s="53"/>
      <c r="CX12" s="31"/>
      <c r="CY12" s="32"/>
      <c r="CZ12" s="33"/>
      <c r="DA12" s="33"/>
      <c r="DB12" s="33" t="s">
        <v>222</v>
      </c>
      <c r="DC12" s="31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 t="s">
        <v>223</v>
      </c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 t="s">
        <v>196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 t="s">
        <v>224</v>
      </c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 t="s">
        <v>225</v>
      </c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 t="s">
        <v>225</v>
      </c>
      <c r="GD12" s="54"/>
      <c r="GE12" s="54"/>
      <c r="GF12" s="54"/>
      <c r="GG12" s="54"/>
      <c r="GH12" s="54" t="s">
        <v>225</v>
      </c>
      <c r="GI12" s="54"/>
      <c r="GJ12" s="54"/>
      <c r="GK12" s="55">
        <v>11</v>
      </c>
      <c r="GL12" s="55">
        <v>102</v>
      </c>
      <c r="GM12" s="67">
        <v>10</v>
      </c>
    </row>
    <row r="13" spans="1:195">
      <c r="A13" s="57" t="s">
        <v>63</v>
      </c>
      <c r="B13" s="58"/>
      <c r="C13" s="59"/>
      <c r="D13" s="60"/>
      <c r="E13" s="61"/>
      <c r="F13" s="62"/>
      <c r="G13" s="62"/>
      <c r="H13" s="60"/>
      <c r="I13" s="62"/>
      <c r="J13" s="62"/>
      <c r="K13" s="62"/>
      <c r="L13" s="63"/>
      <c r="M13" s="58"/>
      <c r="N13" s="62"/>
      <c r="O13" s="62"/>
      <c r="P13" s="62"/>
      <c r="Q13" s="59"/>
      <c r="R13" s="58"/>
      <c r="S13" s="62"/>
      <c r="T13" s="62"/>
      <c r="U13" s="62"/>
      <c r="V13" s="64"/>
      <c r="W13" s="58"/>
      <c r="X13" s="62"/>
      <c r="Y13" s="62"/>
      <c r="Z13" s="62"/>
      <c r="AA13" s="59"/>
      <c r="AB13" s="58"/>
      <c r="AC13" s="62"/>
      <c r="AD13" s="62"/>
      <c r="AE13" s="62"/>
      <c r="AF13" s="59"/>
      <c r="AG13" s="45"/>
      <c r="AH13" s="62"/>
      <c r="AI13" s="62"/>
      <c r="AJ13" s="62"/>
      <c r="AK13" s="64"/>
      <c r="AL13" s="58"/>
      <c r="AM13" s="62"/>
      <c r="AN13" s="62"/>
      <c r="AO13" s="62"/>
      <c r="AP13" s="64"/>
      <c r="AQ13" s="58"/>
      <c r="AR13" s="62"/>
      <c r="AS13" s="62"/>
      <c r="AT13" s="62"/>
      <c r="AU13" s="59"/>
      <c r="AV13" s="58"/>
      <c r="AW13" s="62"/>
      <c r="AX13" s="62" t="s">
        <v>226</v>
      </c>
      <c r="AY13" s="62"/>
      <c r="AZ13" s="59"/>
      <c r="BA13" s="58"/>
      <c r="BB13" s="62"/>
      <c r="BC13" s="62"/>
      <c r="BD13" s="62"/>
      <c r="BE13" s="59"/>
      <c r="BF13" s="51"/>
      <c r="BG13" s="51"/>
      <c r="BH13" s="51"/>
      <c r="BI13" s="51"/>
      <c r="BJ13" s="31"/>
      <c r="BK13" s="52"/>
      <c r="BL13" s="62"/>
      <c r="BM13" s="62"/>
      <c r="BN13" s="62"/>
      <c r="BO13" s="59"/>
      <c r="BP13" s="58"/>
      <c r="BQ13" s="62"/>
      <c r="BR13" s="62" t="s">
        <v>226</v>
      </c>
      <c r="BS13" s="62"/>
      <c r="BT13" s="59"/>
      <c r="BU13" s="60"/>
      <c r="BV13" s="62"/>
      <c r="BW13" s="62"/>
      <c r="BX13" s="62"/>
      <c r="BY13" s="59"/>
      <c r="BZ13" s="60"/>
      <c r="CA13" s="62"/>
      <c r="CB13" s="62"/>
      <c r="CC13" s="65"/>
      <c r="CD13" s="59"/>
      <c r="CE13" s="60"/>
      <c r="CF13" s="62"/>
      <c r="CG13" s="62"/>
      <c r="CH13" s="62"/>
      <c r="CI13" s="59"/>
      <c r="CJ13" s="58"/>
      <c r="CK13" s="62"/>
      <c r="CL13" s="62"/>
      <c r="CM13" s="62"/>
      <c r="CN13" s="59"/>
      <c r="CO13" s="60"/>
      <c r="CP13" s="62"/>
      <c r="CQ13" s="62"/>
      <c r="CR13" s="62"/>
      <c r="CS13" s="59"/>
      <c r="CT13" s="60"/>
      <c r="CU13" s="62"/>
      <c r="CV13" s="62"/>
      <c r="CW13" s="65"/>
      <c r="CX13" s="59"/>
      <c r="CY13" s="60"/>
      <c r="CZ13" s="62"/>
      <c r="DA13" s="62"/>
      <c r="DB13" s="62"/>
      <c r="DC13" s="59"/>
      <c r="DD13" s="64"/>
      <c r="DE13" s="64"/>
      <c r="DF13" s="64"/>
      <c r="DG13" s="64"/>
      <c r="DH13" s="64"/>
      <c r="DI13" s="64"/>
      <c r="DJ13" s="64"/>
      <c r="DK13" s="64" t="s">
        <v>226</v>
      </c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 t="s">
        <v>226</v>
      </c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6">
        <v>4</v>
      </c>
      <c r="GL13" s="66">
        <v>68</v>
      </c>
      <c r="GM13" s="67">
        <v>6</v>
      </c>
    </row>
    <row r="14" spans="1:195">
      <c r="A14" s="57" t="s">
        <v>32</v>
      </c>
      <c r="B14" s="58"/>
      <c r="C14" s="59"/>
      <c r="D14" s="60"/>
      <c r="E14" s="62"/>
      <c r="F14" s="62"/>
      <c r="G14" s="62"/>
      <c r="H14" s="60"/>
      <c r="I14" s="62"/>
      <c r="J14" s="62"/>
      <c r="K14" s="62"/>
      <c r="L14" s="63"/>
      <c r="M14" s="58"/>
      <c r="N14" s="62"/>
      <c r="O14" s="62"/>
      <c r="P14" s="62"/>
      <c r="Q14" s="59"/>
      <c r="R14" s="58"/>
      <c r="S14" s="62"/>
      <c r="T14" s="62"/>
      <c r="U14" s="62"/>
      <c r="V14" s="64"/>
      <c r="W14" s="58"/>
      <c r="X14" s="62"/>
      <c r="Y14" s="62"/>
      <c r="Z14" s="62"/>
      <c r="AA14" s="59"/>
      <c r="AB14" s="58"/>
      <c r="AC14" s="62"/>
      <c r="AD14" s="62"/>
      <c r="AE14" s="62"/>
      <c r="AF14" s="59"/>
      <c r="AG14" s="45"/>
      <c r="AH14" s="62"/>
      <c r="AI14" s="62"/>
      <c r="AJ14" s="62"/>
      <c r="AK14" s="64"/>
      <c r="AL14" s="58"/>
      <c r="AM14" s="62"/>
      <c r="AN14" s="62"/>
      <c r="AO14" s="62"/>
      <c r="AP14" s="64"/>
      <c r="AQ14" s="58"/>
      <c r="AR14" s="62"/>
      <c r="AS14" s="62"/>
      <c r="AT14" s="62"/>
      <c r="AU14" s="59"/>
      <c r="AV14" s="58"/>
      <c r="AW14" s="62"/>
      <c r="AX14" s="62"/>
      <c r="AY14" s="62"/>
      <c r="AZ14" s="59"/>
      <c r="BA14" s="58"/>
      <c r="BB14" s="62" t="s">
        <v>215</v>
      </c>
      <c r="BC14" s="62"/>
      <c r="BD14" s="62"/>
      <c r="BE14" s="59"/>
      <c r="BF14" s="51"/>
      <c r="BG14" s="51"/>
      <c r="BH14" s="51"/>
      <c r="BI14" s="51"/>
      <c r="BJ14" s="31"/>
      <c r="BK14" s="52"/>
      <c r="BL14" s="62"/>
      <c r="BM14" s="62"/>
      <c r="BN14" s="62"/>
      <c r="BO14" s="59"/>
      <c r="BP14" s="58"/>
      <c r="BQ14" s="62"/>
      <c r="BR14" s="62"/>
      <c r="BS14" s="62"/>
      <c r="BT14" s="59"/>
      <c r="BU14" s="60"/>
      <c r="BV14" s="62"/>
      <c r="BW14" s="62"/>
      <c r="BX14" s="62"/>
      <c r="BY14" s="59"/>
      <c r="BZ14" s="60"/>
      <c r="CA14" s="62"/>
      <c r="CB14" s="62"/>
      <c r="CC14" s="65"/>
      <c r="CD14" s="59"/>
      <c r="CE14" s="60"/>
      <c r="CF14" s="62"/>
      <c r="CG14" s="62"/>
      <c r="CH14" s="62"/>
      <c r="CI14" s="59"/>
      <c r="CJ14" s="58"/>
      <c r="CK14" s="62"/>
      <c r="CL14" s="62"/>
      <c r="CM14" s="62"/>
      <c r="CN14" s="59"/>
      <c r="CO14" s="60"/>
      <c r="CP14" s="62"/>
      <c r="CQ14" s="62"/>
      <c r="CR14" s="62"/>
      <c r="CS14" s="59"/>
      <c r="CT14" s="60"/>
      <c r="CU14" s="62"/>
      <c r="CV14" s="62"/>
      <c r="CW14" s="65"/>
      <c r="CX14" s="59"/>
      <c r="CY14" s="60"/>
      <c r="CZ14" s="62"/>
      <c r="DA14" s="62"/>
      <c r="DB14" s="62"/>
      <c r="DC14" s="59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 t="s">
        <v>215</v>
      </c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8">
        <v>2</v>
      </c>
      <c r="GL14" s="68">
        <v>18</v>
      </c>
      <c r="GM14" s="58">
        <v>2</v>
      </c>
    </row>
    <row r="15" spans="1:195" ht="21" customHeight="1">
      <c r="A15" s="57" t="s">
        <v>191</v>
      </c>
      <c r="B15" s="58"/>
      <c r="C15" s="59"/>
      <c r="D15" s="60"/>
      <c r="E15" s="62"/>
      <c r="F15" s="62"/>
      <c r="G15" s="62"/>
      <c r="H15" s="60"/>
      <c r="I15" s="62"/>
      <c r="J15" s="62"/>
      <c r="K15" s="62"/>
      <c r="L15" s="63"/>
      <c r="M15" s="58"/>
      <c r="N15" s="62"/>
      <c r="O15" s="62"/>
      <c r="P15" s="62"/>
      <c r="Q15" s="59"/>
      <c r="R15" s="58"/>
      <c r="S15" s="62"/>
      <c r="T15" s="62"/>
      <c r="U15" s="62"/>
      <c r="V15" s="64"/>
      <c r="W15" s="58"/>
      <c r="X15" s="62"/>
      <c r="Y15" s="62"/>
      <c r="Z15" s="62"/>
      <c r="AA15" s="59"/>
      <c r="AB15" s="58"/>
      <c r="AC15" s="62"/>
      <c r="AD15" s="62"/>
      <c r="AE15" s="62"/>
      <c r="AF15" s="59"/>
      <c r="AG15" s="45"/>
      <c r="AH15" s="62"/>
      <c r="AI15" s="62"/>
      <c r="AJ15" s="62"/>
      <c r="AK15" s="64"/>
      <c r="AL15" s="58"/>
      <c r="AM15" s="62"/>
      <c r="AN15" s="62"/>
      <c r="AO15" s="62"/>
      <c r="AP15" s="64"/>
      <c r="AQ15" s="58"/>
      <c r="AR15" s="62"/>
      <c r="AS15" s="62"/>
      <c r="AT15" s="62"/>
      <c r="AU15" s="59"/>
      <c r="AV15" s="58"/>
      <c r="AW15" s="62" t="s">
        <v>227</v>
      </c>
      <c r="AX15" s="62"/>
      <c r="AY15" s="62"/>
      <c r="AZ15" s="59"/>
      <c r="BA15" s="58"/>
      <c r="BB15" s="62"/>
      <c r="BC15" s="62"/>
      <c r="BD15" s="62"/>
      <c r="BE15" s="59"/>
      <c r="BF15" s="51"/>
      <c r="BG15" s="51"/>
      <c r="BH15" s="51"/>
      <c r="BI15" s="51"/>
      <c r="BJ15" s="31"/>
      <c r="BK15" s="52"/>
      <c r="BL15" s="62"/>
      <c r="BM15" s="62"/>
      <c r="BN15" s="62"/>
      <c r="BO15" s="59"/>
      <c r="BP15" s="58"/>
      <c r="BQ15" s="62"/>
      <c r="BR15" s="62"/>
      <c r="BS15" s="62"/>
      <c r="BT15" s="59"/>
      <c r="BU15" s="60"/>
      <c r="BV15" s="62"/>
      <c r="BW15" s="62"/>
      <c r="BX15" s="62"/>
      <c r="BY15" s="59"/>
      <c r="BZ15" s="60"/>
      <c r="CA15" s="62"/>
      <c r="CB15" s="62"/>
      <c r="CC15" s="62"/>
      <c r="CD15" s="59"/>
      <c r="CE15" s="60"/>
      <c r="CF15" s="62"/>
      <c r="CG15" s="62"/>
      <c r="CH15" s="62"/>
      <c r="CI15" s="59"/>
      <c r="CJ15" s="58"/>
      <c r="CK15" s="62"/>
      <c r="CL15" s="62"/>
      <c r="CM15" s="62"/>
      <c r="CN15" s="59"/>
      <c r="CO15" s="60"/>
      <c r="CP15" s="62"/>
      <c r="CQ15" s="62"/>
      <c r="CR15" s="62"/>
      <c r="CS15" s="59"/>
      <c r="CT15" s="60"/>
      <c r="CU15" s="62"/>
      <c r="CV15" s="62"/>
      <c r="CW15" s="62"/>
      <c r="CX15" s="59"/>
      <c r="CY15" s="60"/>
      <c r="CZ15" s="62"/>
      <c r="DA15" s="62"/>
      <c r="DB15" s="62"/>
      <c r="DC15" s="59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 t="s">
        <v>227</v>
      </c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70">
        <v>2</v>
      </c>
      <c r="GL15" s="71">
        <v>17</v>
      </c>
      <c r="GM15" s="58">
        <v>2</v>
      </c>
    </row>
    <row r="16" spans="1:195">
      <c r="A16" s="57" t="s">
        <v>36</v>
      </c>
      <c r="B16" s="58"/>
      <c r="C16" s="59"/>
      <c r="D16" s="60"/>
      <c r="E16" s="62"/>
      <c r="F16" s="62"/>
      <c r="G16" s="62"/>
      <c r="H16" s="60"/>
      <c r="I16" s="62"/>
      <c r="J16" s="62"/>
      <c r="K16" s="62"/>
      <c r="L16" s="63"/>
      <c r="M16" s="58"/>
      <c r="N16" s="62"/>
      <c r="O16" s="62"/>
      <c r="P16" s="62"/>
      <c r="Q16" s="59"/>
      <c r="R16" s="58"/>
      <c r="S16" s="62" t="s">
        <v>320</v>
      </c>
      <c r="T16" s="62"/>
      <c r="U16" s="62"/>
      <c r="V16" s="64"/>
      <c r="W16" s="58"/>
      <c r="X16" s="62"/>
      <c r="Y16" s="62"/>
      <c r="Z16" s="62"/>
      <c r="AA16" s="59"/>
      <c r="AB16" s="58"/>
      <c r="AC16" s="62"/>
      <c r="AD16" s="62"/>
      <c r="AE16" s="62"/>
      <c r="AF16" s="59"/>
      <c r="AG16" s="45"/>
      <c r="AH16" s="62"/>
      <c r="AI16" s="62"/>
      <c r="AJ16" s="62"/>
      <c r="AK16" s="64"/>
      <c r="AL16" s="58"/>
      <c r="AM16" s="62" t="s">
        <v>321</v>
      </c>
      <c r="AN16" s="62"/>
      <c r="AO16" s="62"/>
      <c r="AP16" s="64"/>
      <c r="AQ16" s="58"/>
      <c r="AR16" s="62"/>
      <c r="AS16" s="62"/>
      <c r="AT16" s="62"/>
      <c r="AU16" s="59"/>
      <c r="AV16" s="58"/>
      <c r="AW16" s="62"/>
      <c r="AX16" s="62"/>
      <c r="AY16" s="62"/>
      <c r="AZ16" s="59"/>
      <c r="BA16" s="58"/>
      <c r="BB16" s="62"/>
      <c r="BC16" s="62"/>
      <c r="BD16" s="62"/>
      <c r="BE16" s="59"/>
      <c r="BF16" s="51"/>
      <c r="BG16" s="51"/>
      <c r="BH16" s="51"/>
      <c r="BI16" s="51"/>
      <c r="BJ16" s="31"/>
      <c r="BK16" s="52"/>
      <c r="BL16" s="62" t="s">
        <v>322</v>
      </c>
      <c r="BM16" s="62"/>
      <c r="BN16" s="62"/>
      <c r="BO16" s="59"/>
      <c r="BP16" s="58"/>
      <c r="BQ16" s="62"/>
      <c r="BR16" s="62"/>
      <c r="BS16" s="62"/>
      <c r="BT16" s="59"/>
      <c r="BU16" s="60"/>
      <c r="BV16" s="62"/>
      <c r="BW16" s="62"/>
      <c r="BX16" s="62"/>
      <c r="BY16" s="59"/>
      <c r="BZ16" s="60"/>
      <c r="CA16" s="62"/>
      <c r="CB16" s="62"/>
      <c r="CC16" s="62"/>
      <c r="CD16" s="59"/>
      <c r="CE16" s="60"/>
      <c r="CF16" s="62"/>
      <c r="CG16" s="62"/>
      <c r="CH16" s="62"/>
      <c r="CI16" s="59"/>
      <c r="CJ16" s="58"/>
      <c r="CK16" s="62"/>
      <c r="CL16" s="62"/>
      <c r="CM16" s="62"/>
      <c r="CN16" s="59"/>
      <c r="CO16" s="60"/>
      <c r="CP16" s="62"/>
      <c r="CQ16" s="62"/>
      <c r="CR16" s="62"/>
      <c r="CS16" s="59"/>
      <c r="CT16" s="60"/>
      <c r="CU16" s="62" t="s">
        <v>323</v>
      </c>
      <c r="CV16" s="62"/>
      <c r="CW16" s="62"/>
      <c r="CX16" s="59"/>
      <c r="CY16" s="60"/>
      <c r="CZ16" s="62"/>
      <c r="DA16" s="62"/>
      <c r="DB16" s="62"/>
      <c r="DC16" s="59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 t="s">
        <v>324</v>
      </c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 t="s">
        <v>330</v>
      </c>
      <c r="GH16" s="64"/>
      <c r="GI16" s="64"/>
      <c r="GJ16" s="64"/>
      <c r="GK16" s="68">
        <v>6</v>
      </c>
      <c r="GL16" s="68">
        <v>68</v>
      </c>
      <c r="GM16" s="58">
        <v>9</v>
      </c>
    </row>
    <row r="17" spans="1:195">
      <c r="A17" s="57" t="s">
        <v>228</v>
      </c>
      <c r="B17" s="58"/>
      <c r="C17" s="59"/>
      <c r="D17" s="60"/>
      <c r="E17" s="62"/>
      <c r="F17" s="62"/>
      <c r="G17" s="62"/>
      <c r="H17" s="60"/>
      <c r="I17" s="62"/>
      <c r="J17" s="62"/>
      <c r="K17" s="62"/>
      <c r="L17" s="63"/>
      <c r="M17" s="58"/>
      <c r="N17" s="62"/>
      <c r="O17" s="62"/>
      <c r="P17" s="62"/>
      <c r="Q17" s="59"/>
      <c r="R17" s="58"/>
      <c r="S17" s="62"/>
      <c r="T17" s="62"/>
      <c r="U17" s="62"/>
      <c r="V17" s="64"/>
      <c r="W17" s="58"/>
      <c r="X17" s="62"/>
      <c r="Y17" s="62"/>
      <c r="Z17" s="62"/>
      <c r="AA17" s="59"/>
      <c r="AB17" s="58"/>
      <c r="AC17" s="62"/>
      <c r="AD17" s="62"/>
      <c r="AE17" s="62"/>
      <c r="AF17" s="59"/>
      <c r="AG17" s="45"/>
      <c r="AH17" s="62"/>
      <c r="AI17" s="62"/>
      <c r="AJ17" s="62"/>
      <c r="AK17" s="64"/>
      <c r="AL17" s="58"/>
      <c r="AM17" s="62"/>
      <c r="AN17" s="62"/>
      <c r="AO17" s="62"/>
      <c r="AP17" s="64"/>
      <c r="AQ17" s="58"/>
      <c r="AR17" s="62"/>
      <c r="AS17" s="62"/>
      <c r="AT17" s="62"/>
      <c r="AU17" s="59"/>
      <c r="AV17" s="58"/>
      <c r="AW17" s="62"/>
      <c r="AX17" s="62"/>
      <c r="AY17" s="62" t="s">
        <v>229</v>
      </c>
      <c r="AZ17" s="59"/>
      <c r="BA17" s="58"/>
      <c r="BB17" s="62"/>
      <c r="BC17" s="62"/>
      <c r="BD17" s="62"/>
      <c r="BE17" s="59"/>
      <c r="BF17" s="51"/>
      <c r="BG17" s="51"/>
      <c r="BH17" s="51"/>
      <c r="BI17" s="51"/>
      <c r="BJ17" s="31"/>
      <c r="BK17" s="52"/>
      <c r="BL17" s="62"/>
      <c r="BM17" s="62"/>
      <c r="BN17" s="62"/>
      <c r="BO17" s="59"/>
      <c r="BP17" s="58"/>
      <c r="BQ17" s="62"/>
      <c r="BR17" s="62"/>
      <c r="BS17" s="62"/>
      <c r="BT17" s="59"/>
      <c r="BU17" s="60"/>
      <c r="BV17" s="62"/>
      <c r="BW17" s="62"/>
      <c r="BX17" s="62"/>
      <c r="BY17" s="59"/>
      <c r="BZ17" s="60"/>
      <c r="CA17" s="62"/>
      <c r="CB17" s="62"/>
      <c r="CC17" s="62"/>
      <c r="CD17" s="59"/>
      <c r="CE17" s="60"/>
      <c r="CF17" s="62"/>
      <c r="CG17" s="62"/>
      <c r="CH17" s="62"/>
      <c r="CI17" s="59"/>
      <c r="CJ17" s="58"/>
      <c r="CK17" s="62"/>
      <c r="CL17" s="62"/>
      <c r="CM17" s="62"/>
      <c r="CN17" s="59"/>
      <c r="CO17" s="60"/>
      <c r="CP17" s="62"/>
      <c r="CQ17" s="62"/>
      <c r="CR17" s="62"/>
      <c r="CS17" s="59"/>
      <c r="CT17" s="60"/>
      <c r="CU17" s="62"/>
      <c r="CV17" s="62"/>
      <c r="CW17" s="62"/>
      <c r="CX17" s="59"/>
      <c r="CY17" s="60"/>
      <c r="CZ17" s="62"/>
      <c r="DA17" s="62"/>
      <c r="DB17" s="62"/>
      <c r="DC17" s="59"/>
      <c r="DD17" s="64"/>
      <c r="DE17" s="64"/>
      <c r="DF17" s="64"/>
      <c r="DG17" s="64" t="s">
        <v>229</v>
      </c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 t="s">
        <v>229</v>
      </c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8">
        <v>3</v>
      </c>
      <c r="GL17" s="68">
        <v>34</v>
      </c>
      <c r="GM17" s="58"/>
    </row>
    <row r="18" spans="1:195">
      <c r="A18" s="57" t="s">
        <v>206</v>
      </c>
      <c r="B18" s="58"/>
      <c r="C18" s="59"/>
      <c r="D18" s="60"/>
      <c r="E18" s="62"/>
      <c r="F18" s="62"/>
      <c r="G18" s="62"/>
      <c r="H18" s="60"/>
      <c r="I18" s="62"/>
      <c r="J18" s="62"/>
      <c r="K18" s="62"/>
      <c r="L18" s="63"/>
      <c r="M18" s="58"/>
      <c r="N18" s="62"/>
      <c r="O18" s="62"/>
      <c r="P18" s="62"/>
      <c r="Q18" s="59"/>
      <c r="R18" s="58"/>
      <c r="S18" s="62"/>
      <c r="T18" s="62" t="s">
        <v>176</v>
      </c>
      <c r="U18" s="62"/>
      <c r="V18" s="64"/>
      <c r="W18" s="58"/>
      <c r="X18" s="62"/>
      <c r="Y18" s="62"/>
      <c r="Z18" s="62"/>
      <c r="AA18" s="59"/>
      <c r="AB18" s="58"/>
      <c r="AC18" s="62"/>
      <c r="AD18" s="62"/>
      <c r="AE18" s="62"/>
      <c r="AF18" s="59"/>
      <c r="AG18" s="45"/>
      <c r="AH18" s="62"/>
      <c r="AI18" s="62"/>
      <c r="AJ18" s="62"/>
      <c r="AK18" s="64"/>
      <c r="AL18" s="58"/>
      <c r="AM18" s="62"/>
      <c r="AN18" s="62"/>
      <c r="AO18" s="62"/>
      <c r="AP18" s="64"/>
      <c r="AQ18" s="58"/>
      <c r="AR18" s="62"/>
      <c r="AS18" s="62" t="s">
        <v>176</v>
      </c>
      <c r="AT18" s="62"/>
      <c r="AU18" s="59"/>
      <c r="AV18" s="58"/>
      <c r="AW18" s="62"/>
      <c r="AX18" s="62"/>
      <c r="AY18" s="62"/>
      <c r="AZ18" s="59"/>
      <c r="BA18" s="58"/>
      <c r="BB18" s="62"/>
      <c r="BC18" s="62"/>
      <c r="BD18" s="62"/>
      <c r="BE18" s="59"/>
      <c r="BF18" s="51"/>
      <c r="BG18" s="51"/>
      <c r="BH18" s="51"/>
      <c r="BI18" s="51"/>
      <c r="BJ18" s="31"/>
      <c r="BK18" s="52"/>
      <c r="BL18" s="62"/>
      <c r="BM18" s="62"/>
      <c r="BN18" s="62"/>
      <c r="BO18" s="59"/>
      <c r="BP18" s="58"/>
      <c r="BQ18" s="62" t="s">
        <v>171</v>
      </c>
      <c r="BR18" s="62"/>
      <c r="BS18" s="62"/>
      <c r="BT18" s="59"/>
      <c r="BU18" s="60"/>
      <c r="BV18" s="62"/>
      <c r="BW18" s="62"/>
      <c r="BX18" s="62"/>
      <c r="BY18" s="59"/>
      <c r="BZ18" s="60"/>
      <c r="CA18" s="62"/>
      <c r="CB18" s="62"/>
      <c r="CC18" s="62"/>
      <c r="CD18" s="59"/>
      <c r="CE18" s="60"/>
      <c r="CF18" s="62"/>
      <c r="CG18" s="62" t="s">
        <v>176</v>
      </c>
      <c r="CH18" s="62"/>
      <c r="CI18" s="59"/>
      <c r="CJ18" s="58"/>
      <c r="CK18" s="62"/>
      <c r="CL18" s="62"/>
      <c r="CM18" s="62"/>
      <c r="CN18" s="59"/>
      <c r="CO18" s="60"/>
      <c r="CP18" s="62"/>
      <c r="CQ18" s="62"/>
      <c r="CR18" s="62"/>
      <c r="CS18" s="59"/>
      <c r="CT18" s="60"/>
      <c r="CU18" s="62"/>
      <c r="CV18" s="62"/>
      <c r="CW18" s="62"/>
      <c r="CX18" s="59"/>
      <c r="CY18" s="60"/>
      <c r="CZ18" s="62"/>
      <c r="DA18" s="62"/>
      <c r="DB18" s="62"/>
      <c r="DC18" s="59"/>
      <c r="DD18" s="64"/>
      <c r="DE18" s="64" t="s">
        <v>171</v>
      </c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 t="s">
        <v>176</v>
      </c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 t="s">
        <v>176</v>
      </c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 t="s">
        <v>171</v>
      </c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70">
        <v>8</v>
      </c>
      <c r="GL18" s="71">
        <v>102</v>
      </c>
      <c r="GM18" s="58">
        <v>8</v>
      </c>
    </row>
    <row r="19" spans="1:195">
      <c r="A19" s="57" t="s">
        <v>207</v>
      </c>
      <c r="B19" s="58"/>
      <c r="C19" s="59"/>
      <c r="D19" s="60"/>
      <c r="E19" s="62"/>
      <c r="F19" s="62"/>
      <c r="G19" s="62"/>
      <c r="H19" s="60"/>
      <c r="I19" s="62"/>
      <c r="J19" s="62"/>
      <c r="K19" s="62"/>
      <c r="L19" s="63"/>
      <c r="M19" s="58"/>
      <c r="N19" s="62"/>
      <c r="O19" s="62"/>
      <c r="P19" s="62"/>
      <c r="Q19" s="59"/>
      <c r="R19" s="58"/>
      <c r="S19" s="62"/>
      <c r="T19" s="62"/>
      <c r="U19" s="62"/>
      <c r="V19" s="64"/>
      <c r="W19" s="58"/>
      <c r="X19" s="62"/>
      <c r="Y19" s="62"/>
      <c r="Z19" s="62" t="s">
        <v>168</v>
      </c>
      <c r="AA19" s="59"/>
      <c r="AB19" s="58"/>
      <c r="AC19" s="62"/>
      <c r="AD19" s="62"/>
      <c r="AE19" s="62"/>
      <c r="AF19" s="59"/>
      <c r="AG19" s="45"/>
      <c r="AH19" s="62"/>
      <c r="AI19" s="62"/>
      <c r="AJ19" s="62"/>
      <c r="AK19" s="64"/>
      <c r="AL19" s="58"/>
      <c r="AM19" s="62"/>
      <c r="AN19" s="62"/>
      <c r="AO19" s="62"/>
      <c r="AP19" s="64"/>
      <c r="AQ19" s="58"/>
      <c r="AR19" s="62"/>
      <c r="AS19" s="62"/>
      <c r="AT19" s="62"/>
      <c r="AU19" s="59"/>
      <c r="AV19" s="58"/>
      <c r="AW19" s="62"/>
      <c r="AX19" s="62"/>
      <c r="AY19" s="62"/>
      <c r="AZ19" s="59"/>
      <c r="BA19" s="58"/>
      <c r="BB19" s="62"/>
      <c r="BC19" s="62"/>
      <c r="BD19" s="62"/>
      <c r="BE19" s="59"/>
      <c r="BF19" s="51"/>
      <c r="BG19" s="51"/>
      <c r="BH19" s="51"/>
      <c r="BI19" s="51"/>
      <c r="BJ19" s="31"/>
      <c r="BK19" s="52"/>
      <c r="BL19" s="62"/>
      <c r="BM19" s="62"/>
      <c r="BN19" s="62"/>
      <c r="BO19" s="59"/>
      <c r="BP19" s="58"/>
      <c r="BQ19" s="62"/>
      <c r="BR19" s="62"/>
      <c r="BS19" s="62"/>
      <c r="BT19" s="59"/>
      <c r="BU19" s="60"/>
      <c r="BV19" s="62"/>
      <c r="BW19" s="62"/>
      <c r="BX19" s="62"/>
      <c r="BY19" s="59" t="s">
        <v>176</v>
      </c>
      <c r="BZ19" s="60"/>
      <c r="CA19" s="62"/>
      <c r="CB19" s="62"/>
      <c r="CC19" s="62"/>
      <c r="CD19" s="59"/>
      <c r="CE19" s="60"/>
      <c r="CF19" s="62"/>
      <c r="CG19" s="62"/>
      <c r="CH19" s="62"/>
      <c r="CI19" s="59"/>
      <c r="CJ19" s="58"/>
      <c r="CK19" s="62"/>
      <c r="CL19" s="62"/>
      <c r="CM19" s="62"/>
      <c r="CN19" s="59"/>
      <c r="CO19" s="60"/>
      <c r="CP19" s="62"/>
      <c r="CQ19" s="62"/>
      <c r="CR19" s="62"/>
      <c r="CS19" s="59"/>
      <c r="CT19" s="60"/>
      <c r="CU19" s="62"/>
      <c r="CV19" s="62"/>
      <c r="CW19" s="62"/>
      <c r="CX19" s="59"/>
      <c r="CY19" s="60"/>
      <c r="CZ19" s="62"/>
      <c r="DA19" s="62"/>
      <c r="DB19" s="62"/>
      <c r="DC19" s="59"/>
      <c r="DD19" s="64"/>
      <c r="DE19" s="64"/>
      <c r="DF19" s="64"/>
      <c r="DG19" s="64"/>
      <c r="DH19" s="64"/>
      <c r="DI19" s="64"/>
      <c r="DJ19" s="64"/>
      <c r="DK19" s="64"/>
      <c r="DL19" s="64" t="s">
        <v>168</v>
      </c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 t="s">
        <v>168</v>
      </c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 t="s">
        <v>168</v>
      </c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 t="s">
        <v>176</v>
      </c>
      <c r="GK19" s="70">
        <v>6</v>
      </c>
      <c r="GL19" s="71">
        <v>68</v>
      </c>
      <c r="GM19" s="58">
        <v>8</v>
      </c>
    </row>
    <row r="20" spans="1:195">
      <c r="A20" s="57" t="s">
        <v>103</v>
      </c>
      <c r="B20" s="58"/>
      <c r="C20" s="59"/>
      <c r="D20" s="60"/>
      <c r="E20" s="62"/>
      <c r="F20" s="62"/>
      <c r="G20" s="62"/>
      <c r="H20" s="60"/>
      <c r="I20" s="62"/>
      <c r="J20" s="62"/>
      <c r="K20" s="62"/>
      <c r="L20" s="63"/>
      <c r="M20" s="58"/>
      <c r="N20" s="62"/>
      <c r="O20" s="62"/>
      <c r="P20" s="62"/>
      <c r="Q20" s="59"/>
      <c r="R20" s="58"/>
      <c r="S20" s="62"/>
      <c r="T20" s="62"/>
      <c r="U20" s="62"/>
      <c r="V20" s="64"/>
      <c r="W20" s="58" t="s">
        <v>164</v>
      </c>
      <c r="X20" s="62"/>
      <c r="Y20" s="62"/>
      <c r="Z20" s="62"/>
      <c r="AA20" s="59"/>
      <c r="AB20" s="58"/>
      <c r="AC20" s="62"/>
      <c r="AD20" s="62"/>
      <c r="AE20" s="62"/>
      <c r="AF20" s="59"/>
      <c r="AG20" s="45"/>
      <c r="AH20" s="62"/>
      <c r="AI20" s="62"/>
      <c r="AJ20" s="62"/>
      <c r="AK20" s="64"/>
      <c r="AL20" s="58"/>
      <c r="AM20" s="62"/>
      <c r="AN20" s="62"/>
      <c r="AO20" s="62"/>
      <c r="AP20" s="64"/>
      <c r="AQ20" s="58"/>
      <c r="AR20" s="62"/>
      <c r="AS20" s="62"/>
      <c r="AT20" s="62"/>
      <c r="AU20" s="59"/>
      <c r="AV20" s="58"/>
      <c r="AW20" s="62"/>
      <c r="AX20" s="62"/>
      <c r="AY20" s="62"/>
      <c r="AZ20" s="59"/>
      <c r="BA20" s="58"/>
      <c r="BB20" s="62"/>
      <c r="BC20" s="62"/>
      <c r="BD20" s="62"/>
      <c r="BE20" s="59"/>
      <c r="BF20" s="51"/>
      <c r="BG20" s="51"/>
      <c r="BH20" s="51"/>
      <c r="BI20" s="51"/>
      <c r="BJ20" s="31"/>
      <c r="BK20" s="52"/>
      <c r="BL20" s="62"/>
      <c r="BM20" s="62"/>
      <c r="BN20" s="62"/>
      <c r="BO20" s="59"/>
      <c r="BP20" s="58"/>
      <c r="BQ20" s="62"/>
      <c r="BR20" s="62"/>
      <c r="BS20" s="62"/>
      <c r="BT20" s="59"/>
      <c r="BU20" s="60"/>
      <c r="BV20" s="62"/>
      <c r="BW20" s="62"/>
      <c r="BX20" s="62"/>
      <c r="BY20" s="59"/>
      <c r="BZ20" s="60" t="s">
        <v>164</v>
      </c>
      <c r="CA20" s="62"/>
      <c r="CB20" s="62"/>
      <c r="CC20" s="62"/>
      <c r="CD20" s="59"/>
      <c r="CE20" s="60"/>
      <c r="CF20" s="62"/>
      <c r="CG20" s="62"/>
      <c r="CH20" s="62"/>
      <c r="CI20" s="59"/>
      <c r="CJ20" s="58"/>
      <c r="CK20" s="62"/>
      <c r="CL20" s="62"/>
      <c r="CM20" s="62"/>
      <c r="CN20" s="59"/>
      <c r="CO20" s="60"/>
      <c r="CP20" s="62"/>
      <c r="CQ20" s="62"/>
      <c r="CR20" s="62"/>
      <c r="CS20" s="59"/>
      <c r="CT20" s="60"/>
      <c r="CU20" s="62"/>
      <c r="CV20" s="62"/>
      <c r="CW20" s="62"/>
      <c r="CX20" s="59"/>
      <c r="CY20" s="60"/>
      <c r="CZ20" s="62"/>
      <c r="DA20" s="62"/>
      <c r="DB20" s="62"/>
      <c r="DC20" s="59"/>
      <c r="DD20" s="64"/>
      <c r="DE20" s="64"/>
      <c r="DF20" s="64"/>
      <c r="DG20" s="64"/>
      <c r="DH20" s="64"/>
      <c r="DI20" s="64" t="s">
        <v>164</v>
      </c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 t="s">
        <v>164</v>
      </c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70">
        <v>4</v>
      </c>
      <c r="GL20" s="71">
        <v>34</v>
      </c>
      <c r="GM20" s="58">
        <v>11</v>
      </c>
    </row>
    <row r="21" spans="1:195" s="5" customFormat="1">
      <c r="A21" s="57" t="s">
        <v>230</v>
      </c>
      <c r="B21" s="72"/>
      <c r="C21" s="73"/>
      <c r="D21" s="74"/>
      <c r="E21" s="75"/>
      <c r="F21" s="75"/>
      <c r="G21" s="75"/>
      <c r="H21" s="74"/>
      <c r="I21" s="75"/>
      <c r="J21" s="75"/>
      <c r="K21" s="75"/>
      <c r="L21" s="63"/>
      <c r="M21" s="72"/>
      <c r="N21" s="75"/>
      <c r="O21" s="75"/>
      <c r="P21" s="75"/>
      <c r="Q21" s="73"/>
      <c r="R21" s="72"/>
      <c r="S21" s="75"/>
      <c r="T21" s="75"/>
      <c r="U21" s="75"/>
      <c r="V21" s="63"/>
      <c r="W21" s="72"/>
      <c r="X21" s="75"/>
      <c r="Y21" s="75"/>
      <c r="Z21" s="75"/>
      <c r="AA21" s="73"/>
      <c r="AB21" s="72"/>
      <c r="AC21" s="75"/>
      <c r="AD21" s="75"/>
      <c r="AE21" s="75"/>
      <c r="AF21" s="73"/>
      <c r="AG21" s="45"/>
      <c r="AH21" s="75"/>
      <c r="AI21" s="75"/>
      <c r="AJ21" s="75"/>
      <c r="AK21" s="63"/>
      <c r="AL21" s="72"/>
      <c r="AM21" s="75"/>
      <c r="AN21" s="75"/>
      <c r="AO21" s="75" t="s">
        <v>157</v>
      </c>
      <c r="AP21" s="63"/>
      <c r="AQ21" s="72"/>
      <c r="AR21" s="75"/>
      <c r="AS21" s="75"/>
      <c r="AT21" s="75"/>
      <c r="AU21" s="73"/>
      <c r="AV21" s="72"/>
      <c r="AW21" s="75"/>
      <c r="AX21" s="75"/>
      <c r="AY21" s="75"/>
      <c r="AZ21" s="73"/>
      <c r="BA21" s="72"/>
      <c r="BB21" s="75"/>
      <c r="BC21" s="75"/>
      <c r="BD21" s="75"/>
      <c r="BE21" s="73" t="s">
        <v>157</v>
      </c>
      <c r="BF21" s="76"/>
      <c r="BG21" s="76"/>
      <c r="BH21" s="76"/>
      <c r="BI21" s="76"/>
      <c r="BJ21" s="77"/>
      <c r="BK21" s="52"/>
      <c r="BL21" s="75"/>
      <c r="BM21" s="75"/>
      <c r="BN21" s="75"/>
      <c r="BO21" s="73"/>
      <c r="BP21" s="72"/>
      <c r="BQ21" s="75"/>
      <c r="BR21" s="75"/>
      <c r="BS21" s="75"/>
      <c r="BT21" s="73"/>
      <c r="BU21" s="74"/>
      <c r="BV21" s="75"/>
      <c r="BW21" s="75"/>
      <c r="BX21" s="75"/>
      <c r="BY21" s="73"/>
      <c r="BZ21" s="74"/>
      <c r="CA21" s="75"/>
      <c r="CB21" s="75"/>
      <c r="CC21" s="75"/>
      <c r="CD21" s="73"/>
      <c r="CE21" s="74"/>
      <c r="CF21" s="75"/>
      <c r="CG21" s="75"/>
      <c r="CH21" s="75"/>
      <c r="CI21" s="73" t="s">
        <v>157</v>
      </c>
      <c r="CJ21" s="72"/>
      <c r="CK21" s="75"/>
      <c r="CL21" s="75"/>
      <c r="CM21" s="75"/>
      <c r="CN21" s="73"/>
      <c r="CO21" s="74"/>
      <c r="CP21" s="75"/>
      <c r="CQ21" s="75"/>
      <c r="CR21" s="75"/>
      <c r="CS21" s="73"/>
      <c r="CT21" s="74"/>
      <c r="CU21" s="75"/>
      <c r="CV21" s="75"/>
      <c r="CW21" s="75"/>
      <c r="CX21" s="73"/>
      <c r="CY21" s="74"/>
      <c r="CZ21" s="75"/>
      <c r="DA21" s="75"/>
      <c r="DB21" s="75"/>
      <c r="DC21" s="73"/>
      <c r="DD21" s="63"/>
      <c r="DE21" s="63"/>
      <c r="DF21" s="63"/>
      <c r="DG21" s="63"/>
      <c r="DH21" s="63"/>
      <c r="DI21" s="63"/>
      <c r="DJ21" s="63"/>
      <c r="DK21" s="63"/>
      <c r="DL21" s="63"/>
      <c r="DM21" s="63" t="s">
        <v>157</v>
      </c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 t="s">
        <v>157</v>
      </c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 t="s">
        <v>157</v>
      </c>
      <c r="GJ21" s="63"/>
      <c r="GK21" s="78">
        <v>6</v>
      </c>
      <c r="GL21" s="78">
        <v>68</v>
      </c>
      <c r="GM21" s="72">
        <v>8.8000000000000007</v>
      </c>
    </row>
    <row r="22" spans="1:195" s="5" customFormat="1">
      <c r="A22" s="57" t="s">
        <v>108</v>
      </c>
      <c r="B22" s="72"/>
      <c r="C22" s="73"/>
      <c r="D22" s="74"/>
      <c r="E22" s="75"/>
      <c r="F22" s="75"/>
      <c r="G22" s="75"/>
      <c r="H22" s="74"/>
      <c r="I22" s="75"/>
      <c r="J22" s="75"/>
      <c r="K22" s="75"/>
      <c r="L22" s="63"/>
      <c r="M22" s="58"/>
      <c r="N22" s="62"/>
      <c r="O22" s="75"/>
      <c r="P22" s="75"/>
      <c r="Q22" s="73"/>
      <c r="R22" s="72"/>
      <c r="S22" s="75"/>
      <c r="T22" s="75"/>
      <c r="U22" s="75"/>
      <c r="V22" s="63"/>
      <c r="W22" s="72"/>
      <c r="X22" s="75"/>
      <c r="Y22" s="75" t="s">
        <v>38</v>
      </c>
      <c r="Z22" s="75"/>
      <c r="AA22" s="73"/>
      <c r="AB22" s="72"/>
      <c r="AC22" s="75"/>
      <c r="AD22" s="75"/>
      <c r="AE22" s="75"/>
      <c r="AF22" s="73"/>
      <c r="AG22" s="45"/>
      <c r="AH22" s="75"/>
      <c r="AI22" s="75"/>
      <c r="AJ22" s="75"/>
      <c r="AK22" s="63"/>
      <c r="AL22" s="72"/>
      <c r="AM22" s="75"/>
      <c r="AN22" s="75"/>
      <c r="AO22" s="75"/>
      <c r="AP22" s="63"/>
      <c r="AQ22" s="72"/>
      <c r="AR22" s="75"/>
      <c r="AS22" s="75"/>
      <c r="AT22" s="75"/>
      <c r="AU22" s="73"/>
      <c r="AV22" s="72"/>
      <c r="AW22" s="75"/>
      <c r="AX22" s="75"/>
      <c r="AY22" s="75"/>
      <c r="AZ22" s="73"/>
      <c r="BA22" s="72"/>
      <c r="BB22" s="75"/>
      <c r="BC22" s="75"/>
      <c r="BD22" s="75"/>
      <c r="BE22" s="73"/>
      <c r="BF22" s="72"/>
      <c r="BG22" s="75"/>
      <c r="BH22" s="75"/>
      <c r="BI22" s="75"/>
      <c r="BJ22" s="73"/>
      <c r="BK22" s="52"/>
      <c r="BL22" s="75"/>
      <c r="BM22" s="75"/>
      <c r="BN22" s="75"/>
      <c r="BO22" s="73"/>
      <c r="BP22" s="72"/>
      <c r="BQ22" s="75"/>
      <c r="BR22" s="75"/>
      <c r="BS22" s="75"/>
      <c r="BT22" s="73"/>
      <c r="BU22" s="74"/>
      <c r="BV22" s="75"/>
      <c r="BW22" s="75"/>
      <c r="BX22" s="75"/>
      <c r="BY22" s="73"/>
      <c r="BZ22" s="74"/>
      <c r="CA22" s="75"/>
      <c r="CB22" s="75"/>
      <c r="CC22" s="75"/>
      <c r="CD22" s="73"/>
      <c r="CE22" s="74"/>
      <c r="CF22" s="75"/>
      <c r="CG22" s="75"/>
      <c r="CH22" s="75"/>
      <c r="CI22" s="73"/>
      <c r="CJ22" s="72"/>
      <c r="CK22" s="75"/>
      <c r="CL22" s="75"/>
      <c r="CM22" s="75"/>
      <c r="CN22" s="73"/>
      <c r="CO22" s="74"/>
      <c r="CP22" s="75"/>
      <c r="CQ22" s="75"/>
      <c r="CR22" s="75"/>
      <c r="CS22" s="73"/>
      <c r="CT22" s="74"/>
      <c r="CU22" s="75"/>
      <c r="CV22" s="75"/>
      <c r="CW22" s="75"/>
      <c r="CX22" s="73"/>
      <c r="CY22" s="74"/>
      <c r="CZ22" s="75"/>
      <c r="DA22" s="75"/>
      <c r="DB22" s="75"/>
      <c r="DC22" s="7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 t="s">
        <v>164</v>
      </c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 t="s">
        <v>164</v>
      </c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78">
        <v>3</v>
      </c>
      <c r="GL22" s="78">
        <v>34</v>
      </c>
      <c r="GM22" s="72">
        <v>8.8000000000000007</v>
      </c>
    </row>
    <row r="23" spans="1:195" s="5" customFormat="1">
      <c r="A23" s="57" t="s">
        <v>209</v>
      </c>
      <c r="B23" s="72"/>
      <c r="C23" s="73"/>
      <c r="D23" s="80"/>
      <c r="E23" s="81"/>
      <c r="F23" s="81"/>
      <c r="G23" s="81"/>
      <c r="H23" s="80"/>
      <c r="I23" s="75"/>
      <c r="J23" s="81"/>
      <c r="K23" s="75"/>
      <c r="L23" s="63"/>
      <c r="M23" s="58"/>
      <c r="N23" s="62"/>
      <c r="O23" s="75"/>
      <c r="P23" s="75"/>
      <c r="Q23" s="73"/>
      <c r="R23" s="82"/>
      <c r="S23" s="75"/>
      <c r="T23" s="81"/>
      <c r="U23" s="75"/>
      <c r="V23" s="83"/>
      <c r="W23" s="72"/>
      <c r="X23" s="75"/>
      <c r="Y23" s="75"/>
      <c r="Z23" s="75"/>
      <c r="AA23" s="73"/>
      <c r="AB23" s="72"/>
      <c r="AC23" s="75"/>
      <c r="AD23" s="75"/>
      <c r="AE23" s="75"/>
      <c r="AF23" s="73"/>
      <c r="AG23" s="45"/>
      <c r="AH23" s="81"/>
      <c r="AI23" s="81"/>
      <c r="AJ23" s="81"/>
      <c r="AK23" s="83"/>
      <c r="AL23" s="82"/>
      <c r="AM23" s="81"/>
      <c r="AN23" s="81"/>
      <c r="AO23" s="81"/>
      <c r="AP23" s="83"/>
      <c r="AQ23" s="82"/>
      <c r="AR23" s="81"/>
      <c r="AS23" s="81"/>
      <c r="AT23" s="81"/>
      <c r="AU23" s="84"/>
      <c r="AV23" s="82"/>
      <c r="AW23" s="81"/>
      <c r="AX23" s="81"/>
      <c r="AY23" s="81"/>
      <c r="AZ23" s="84"/>
      <c r="BA23" s="72"/>
      <c r="BB23" s="75"/>
      <c r="BC23" s="81"/>
      <c r="BD23" s="81"/>
      <c r="BE23" s="84"/>
      <c r="BF23" s="72"/>
      <c r="BG23" s="75"/>
      <c r="BH23" s="75"/>
      <c r="BI23" s="75"/>
      <c r="BJ23" s="73"/>
      <c r="BK23" s="52"/>
      <c r="BL23" s="81"/>
      <c r="BM23" s="81"/>
      <c r="BN23" s="81"/>
      <c r="BO23" s="73"/>
      <c r="BP23" s="82"/>
      <c r="BQ23" s="81"/>
      <c r="BR23" s="81"/>
      <c r="BS23" s="81"/>
      <c r="BT23" s="84"/>
      <c r="BU23" s="80"/>
      <c r="BV23" s="81"/>
      <c r="BW23" s="81"/>
      <c r="BX23" s="81"/>
      <c r="BY23" s="84"/>
      <c r="BZ23" s="80"/>
      <c r="CA23" s="81"/>
      <c r="CB23" s="81"/>
      <c r="CC23" s="81"/>
      <c r="CD23" s="84"/>
      <c r="CE23" s="80"/>
      <c r="CF23" s="81"/>
      <c r="CG23" s="81"/>
      <c r="CH23" s="81"/>
      <c r="CI23" s="84"/>
      <c r="CJ23" s="82"/>
      <c r="CK23" s="81"/>
      <c r="CL23" s="81"/>
      <c r="CM23" s="81"/>
      <c r="CN23" s="84"/>
      <c r="CO23" s="80"/>
      <c r="CP23" s="81"/>
      <c r="CQ23" s="81"/>
      <c r="CR23" s="81"/>
      <c r="CS23" s="84"/>
      <c r="CT23" s="80"/>
      <c r="CU23" s="81"/>
      <c r="CV23" s="81"/>
      <c r="CW23" s="81"/>
      <c r="CX23" s="84"/>
      <c r="CY23" s="80"/>
      <c r="CZ23" s="81"/>
      <c r="DA23" s="81"/>
      <c r="DB23" s="81"/>
      <c r="DC23" s="84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 t="s">
        <v>231</v>
      </c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 t="s">
        <v>231</v>
      </c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6">
        <v>2</v>
      </c>
      <c r="GL23" s="78">
        <v>68</v>
      </c>
      <c r="GM23" s="72"/>
    </row>
    <row r="24" spans="1:195" s="5" customFormat="1">
      <c r="A24" s="57" t="s">
        <v>112</v>
      </c>
      <c r="B24" s="72"/>
      <c r="C24" s="73"/>
      <c r="D24" s="80"/>
      <c r="E24" s="81"/>
      <c r="F24" s="81"/>
      <c r="G24" s="81"/>
      <c r="H24" s="80"/>
      <c r="I24" s="75"/>
      <c r="J24" s="81"/>
      <c r="K24" s="75"/>
      <c r="L24" s="63"/>
      <c r="M24" s="58"/>
      <c r="N24" s="62"/>
      <c r="O24" s="75"/>
      <c r="P24" s="75"/>
      <c r="Q24" s="73"/>
      <c r="R24" s="82"/>
      <c r="S24" s="75"/>
      <c r="T24" s="81"/>
      <c r="U24" s="75"/>
      <c r="V24" s="83"/>
      <c r="W24" s="72"/>
      <c r="X24" s="62"/>
      <c r="Y24" s="62"/>
      <c r="Z24" s="75"/>
      <c r="AA24" s="73"/>
      <c r="AB24" s="72"/>
      <c r="AC24" s="75"/>
      <c r="AD24" s="75"/>
      <c r="AE24" s="75"/>
      <c r="AF24" s="73"/>
      <c r="AG24" s="45"/>
      <c r="AH24" s="81"/>
      <c r="AI24" s="81"/>
      <c r="AJ24" s="81"/>
      <c r="AK24" s="83"/>
      <c r="AL24" s="82"/>
      <c r="AM24" s="81"/>
      <c r="AN24" s="81"/>
      <c r="AO24" s="81"/>
      <c r="AP24" s="83"/>
      <c r="AQ24" s="82"/>
      <c r="AR24" s="81"/>
      <c r="AS24" s="81"/>
      <c r="AT24" s="81"/>
      <c r="AU24" s="84"/>
      <c r="AV24" s="82"/>
      <c r="AW24" s="81"/>
      <c r="AX24" s="81"/>
      <c r="AY24" s="81"/>
      <c r="AZ24" s="84" t="s">
        <v>331</v>
      </c>
      <c r="BA24" s="72"/>
      <c r="BB24" s="75"/>
      <c r="BC24" s="81"/>
      <c r="BD24" s="81"/>
      <c r="BE24" s="84"/>
      <c r="BF24" s="72"/>
      <c r="BG24" s="75"/>
      <c r="BH24" s="75"/>
      <c r="BI24" s="75"/>
      <c r="BJ24" s="73"/>
      <c r="BK24" s="52"/>
      <c r="BL24" s="81" t="s">
        <v>331</v>
      </c>
      <c r="BM24" s="81"/>
      <c r="BN24" s="81"/>
      <c r="BO24" s="73"/>
      <c r="BP24" s="82"/>
      <c r="BQ24" s="81"/>
      <c r="BR24" s="81"/>
      <c r="BS24" s="85"/>
      <c r="BT24" s="84"/>
      <c r="BU24" s="80"/>
      <c r="BV24" s="81"/>
      <c r="BW24" s="81"/>
      <c r="BX24" s="81"/>
      <c r="BY24" s="84"/>
      <c r="BZ24" s="80"/>
      <c r="CA24" s="81"/>
      <c r="CB24" s="81"/>
      <c r="CC24" s="81"/>
      <c r="CD24" s="84"/>
      <c r="CE24" s="80"/>
      <c r="CF24" s="81" t="s">
        <v>47</v>
      </c>
      <c r="CG24" s="81"/>
      <c r="CH24" s="81"/>
      <c r="CI24" s="84"/>
      <c r="CJ24" s="82"/>
      <c r="CK24" s="81"/>
      <c r="CL24" s="81"/>
      <c r="CM24" s="85"/>
      <c r="CN24" s="84"/>
      <c r="CO24" s="80"/>
      <c r="CP24" s="81"/>
      <c r="CQ24" s="81"/>
      <c r="CR24" s="81"/>
      <c r="CS24" s="84" t="s">
        <v>331</v>
      </c>
      <c r="CT24" s="80"/>
      <c r="CU24" s="81"/>
      <c r="CV24" s="81"/>
      <c r="CW24" s="81"/>
      <c r="CX24" s="84"/>
      <c r="CY24" s="80"/>
      <c r="CZ24" s="81"/>
      <c r="DA24" s="81"/>
      <c r="DB24" s="81"/>
      <c r="DC24" s="84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 t="s">
        <v>331</v>
      </c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 t="s">
        <v>331</v>
      </c>
      <c r="FV24" s="83"/>
      <c r="FW24" s="83"/>
      <c r="FX24" s="83"/>
      <c r="FY24" s="83"/>
      <c r="FZ24" s="83"/>
      <c r="GA24" s="83"/>
      <c r="GB24" s="83"/>
      <c r="GC24" s="83"/>
      <c r="GD24" s="83"/>
      <c r="GE24" s="83" t="s">
        <v>331</v>
      </c>
      <c r="GF24" s="83"/>
      <c r="GG24" s="83"/>
      <c r="GH24" s="83"/>
      <c r="GI24" s="83"/>
      <c r="GJ24" s="83"/>
      <c r="GK24" s="86">
        <v>4</v>
      </c>
      <c r="GL24" s="78">
        <v>68</v>
      </c>
      <c r="GM24" s="72">
        <v>6</v>
      </c>
    </row>
    <row r="25" spans="1:195" s="5" customFormat="1">
      <c r="A25" s="87" t="s">
        <v>116</v>
      </c>
      <c r="B25" s="88"/>
      <c r="C25" s="89"/>
      <c r="D25" s="90"/>
      <c r="E25" s="91"/>
      <c r="F25" s="91"/>
      <c r="G25" s="91"/>
      <c r="H25" s="90"/>
      <c r="I25" s="75"/>
      <c r="J25" s="91"/>
      <c r="K25" s="75"/>
      <c r="L25" s="92"/>
      <c r="M25" s="58"/>
      <c r="N25" s="62"/>
      <c r="O25" s="75"/>
      <c r="P25" s="75"/>
      <c r="Q25" s="73"/>
      <c r="R25" s="82"/>
      <c r="S25" s="75"/>
      <c r="T25" s="91"/>
      <c r="U25" s="75"/>
      <c r="V25" s="92"/>
      <c r="W25" s="93"/>
      <c r="X25" s="75"/>
      <c r="Y25" s="94"/>
      <c r="Z25" s="75"/>
      <c r="AA25" s="95"/>
      <c r="AB25" s="93"/>
      <c r="AC25" s="94"/>
      <c r="AD25" s="94"/>
      <c r="AE25" s="94"/>
      <c r="AF25" s="95"/>
      <c r="AG25" s="45"/>
      <c r="AH25" s="91"/>
      <c r="AI25" s="94"/>
      <c r="AJ25" s="91"/>
      <c r="AK25" s="96"/>
      <c r="AL25" s="88"/>
      <c r="AM25" s="94"/>
      <c r="AN25" s="94"/>
      <c r="AO25" s="94"/>
      <c r="AP25" s="96"/>
      <c r="AQ25" s="93"/>
      <c r="AR25" s="94"/>
      <c r="AS25" s="94"/>
      <c r="AT25" s="94"/>
      <c r="AU25" s="95"/>
      <c r="AV25" s="93"/>
      <c r="AW25" s="94"/>
      <c r="AX25" s="94"/>
      <c r="AY25" s="94"/>
      <c r="AZ25" s="95"/>
      <c r="BA25" s="93"/>
      <c r="BB25" s="94"/>
      <c r="BC25" s="94"/>
      <c r="BD25" s="94"/>
      <c r="BE25" s="95"/>
      <c r="BF25" s="93"/>
      <c r="BG25" s="94"/>
      <c r="BH25" s="94"/>
      <c r="BI25" s="94"/>
      <c r="BJ25" s="95"/>
      <c r="BK25" s="52"/>
      <c r="BL25" s="94"/>
      <c r="BM25" s="94"/>
      <c r="BN25" s="94"/>
      <c r="BO25" s="95"/>
      <c r="BP25" s="93"/>
      <c r="BQ25" s="94"/>
      <c r="BR25" s="94"/>
      <c r="BS25" s="97"/>
      <c r="BT25" s="95"/>
      <c r="BU25" s="98"/>
      <c r="BV25" s="94"/>
      <c r="BW25" s="94"/>
      <c r="BX25" s="94"/>
      <c r="BY25" s="95"/>
      <c r="BZ25" s="98"/>
      <c r="CA25" s="94"/>
      <c r="CB25" s="94"/>
      <c r="CC25" s="94" t="s">
        <v>338</v>
      </c>
      <c r="CD25" s="95"/>
      <c r="CE25" s="98"/>
      <c r="CF25" s="94"/>
      <c r="CG25" s="94"/>
      <c r="CH25" s="94"/>
      <c r="CI25" s="95"/>
      <c r="CJ25" s="93"/>
      <c r="CK25" s="94"/>
      <c r="CL25" s="94"/>
      <c r="CM25" s="97"/>
      <c r="CN25" s="95"/>
      <c r="CO25" s="98"/>
      <c r="CP25" s="94"/>
      <c r="CQ25" s="94"/>
      <c r="CR25" s="94"/>
      <c r="CS25" s="95"/>
      <c r="CT25" s="98"/>
      <c r="CU25" s="94"/>
      <c r="CV25" s="94"/>
      <c r="CW25" s="94"/>
      <c r="CX25" s="95"/>
      <c r="CY25" s="98"/>
      <c r="CZ25" s="94"/>
      <c r="DA25" s="94"/>
      <c r="DB25" s="94"/>
      <c r="DC25" s="95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 t="s">
        <v>272</v>
      </c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9">
        <v>2</v>
      </c>
      <c r="GL25" s="99">
        <v>68</v>
      </c>
      <c r="GM25" s="93">
        <v>2.9</v>
      </c>
    </row>
    <row r="26" spans="1:195" s="5" customFormat="1">
      <c r="A26" s="101" t="s">
        <v>42</v>
      </c>
      <c r="B26" s="88"/>
      <c r="C26" s="89"/>
      <c r="D26" s="90"/>
      <c r="E26" s="75" t="s">
        <v>47</v>
      </c>
      <c r="F26" s="75"/>
      <c r="G26" s="75"/>
      <c r="H26" s="90"/>
      <c r="I26" s="75"/>
      <c r="J26" s="75"/>
      <c r="K26" s="75"/>
      <c r="L26" s="92"/>
      <c r="M26" s="58"/>
      <c r="N26" s="62"/>
      <c r="O26" s="75"/>
      <c r="P26" s="75"/>
      <c r="Q26" s="89"/>
      <c r="R26" s="72"/>
      <c r="S26" s="75"/>
      <c r="T26" s="75"/>
      <c r="U26" s="75"/>
      <c r="V26" s="92"/>
      <c r="W26" s="72"/>
      <c r="X26" s="75"/>
      <c r="Y26" s="94"/>
      <c r="Z26" s="75"/>
      <c r="AA26" s="95"/>
      <c r="AB26" s="93"/>
      <c r="AC26" s="94"/>
      <c r="AD26" s="94"/>
      <c r="AE26" s="94"/>
      <c r="AF26" s="95"/>
      <c r="AG26" s="45"/>
      <c r="AH26" s="91"/>
      <c r="AI26" s="75"/>
      <c r="AJ26" s="91"/>
      <c r="AK26" s="96"/>
      <c r="AL26" s="88"/>
      <c r="AM26" s="94"/>
      <c r="AN26" s="75"/>
      <c r="AO26" s="94"/>
      <c r="AP26" s="63"/>
      <c r="AQ26" s="72"/>
      <c r="AR26" s="75"/>
      <c r="AS26" s="94"/>
      <c r="AT26" s="94"/>
      <c r="AU26" s="73"/>
      <c r="AV26" s="72"/>
      <c r="AW26" s="94"/>
      <c r="AX26" s="75"/>
      <c r="AY26" s="94"/>
      <c r="AZ26" s="73"/>
      <c r="BA26" s="72"/>
      <c r="BB26" s="75"/>
      <c r="BC26" s="94"/>
      <c r="BD26" s="75"/>
      <c r="BE26" s="95"/>
      <c r="BF26" s="102"/>
      <c r="BG26" s="103"/>
      <c r="BH26" s="103"/>
      <c r="BI26" s="103"/>
      <c r="BJ26" s="104"/>
      <c r="BK26" s="52"/>
      <c r="BL26" s="94"/>
      <c r="BM26" s="75"/>
      <c r="BN26" s="94"/>
      <c r="BO26" s="59"/>
      <c r="BP26" s="105"/>
      <c r="BQ26" s="62"/>
      <c r="BR26" s="106"/>
      <c r="BS26" s="107"/>
      <c r="BT26" s="62"/>
      <c r="BU26" s="108"/>
      <c r="BV26" s="62"/>
      <c r="BW26" s="106"/>
      <c r="BX26" s="109"/>
      <c r="BY26" s="62"/>
      <c r="BZ26" s="108"/>
      <c r="CA26" s="109"/>
      <c r="CB26" s="106"/>
      <c r="CC26" s="62"/>
      <c r="CD26" s="110"/>
      <c r="CE26" s="58"/>
      <c r="CF26" s="62"/>
      <c r="CG26" s="106"/>
      <c r="CH26" s="62"/>
      <c r="CI26" s="110"/>
      <c r="CJ26" s="105"/>
      <c r="CK26" s="62"/>
      <c r="CL26" s="106"/>
      <c r="CM26" s="107"/>
      <c r="CN26" s="62"/>
      <c r="CO26" s="108"/>
      <c r="CP26" s="62"/>
      <c r="CQ26" s="106"/>
      <c r="CR26" s="109"/>
      <c r="CS26" s="62"/>
      <c r="CT26" s="108"/>
      <c r="CU26" s="109"/>
      <c r="CV26" s="106"/>
      <c r="CW26" s="62"/>
      <c r="CX26" s="110"/>
      <c r="CY26" s="58"/>
      <c r="CZ26" s="62"/>
      <c r="DA26" s="106"/>
      <c r="DB26" s="62"/>
      <c r="DC26" s="110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2"/>
      <c r="GL26" s="113"/>
      <c r="GM26" s="93"/>
    </row>
    <row r="27" spans="1:195" s="5" customFormat="1" ht="20.25" customHeight="1">
      <c r="A27" s="87" t="s">
        <v>44</v>
      </c>
      <c r="B27" s="88"/>
      <c r="C27" s="89"/>
      <c r="D27" s="90"/>
      <c r="E27" s="75"/>
      <c r="F27" s="91"/>
      <c r="G27" s="75"/>
      <c r="H27" s="90"/>
      <c r="I27" s="75"/>
      <c r="J27" s="75"/>
      <c r="K27" s="75"/>
      <c r="L27" s="92"/>
      <c r="M27" s="72"/>
      <c r="N27" s="75"/>
      <c r="O27" s="75"/>
      <c r="P27" s="75"/>
      <c r="Q27" s="89"/>
      <c r="R27" s="72"/>
      <c r="S27" s="75"/>
      <c r="T27" s="75"/>
      <c r="U27" s="75"/>
      <c r="V27" s="92"/>
      <c r="W27" s="93"/>
      <c r="X27" s="75"/>
      <c r="Y27" s="94"/>
      <c r="Z27" s="75"/>
      <c r="AA27" s="95"/>
      <c r="AB27" s="93"/>
      <c r="AC27" s="94"/>
      <c r="AD27" s="94"/>
      <c r="AE27" s="94"/>
      <c r="AF27" s="95"/>
      <c r="AG27" s="45"/>
      <c r="AH27" s="75"/>
      <c r="AI27" s="91"/>
      <c r="AJ27" s="75"/>
      <c r="AK27" s="63"/>
      <c r="AL27" s="72"/>
      <c r="AM27" s="75"/>
      <c r="AN27" s="75"/>
      <c r="AO27" s="75"/>
      <c r="AP27" s="63"/>
      <c r="AQ27" s="93"/>
      <c r="AR27" s="75"/>
      <c r="AS27" s="75"/>
      <c r="AT27" s="75"/>
      <c r="AU27" s="73"/>
      <c r="AV27" s="72"/>
      <c r="AW27" s="75"/>
      <c r="AX27" s="75"/>
      <c r="AY27" s="75"/>
      <c r="AZ27" s="73"/>
      <c r="BA27" s="72"/>
      <c r="BB27" s="94"/>
      <c r="BC27" s="75"/>
      <c r="BD27" s="94"/>
      <c r="BE27" s="73"/>
      <c r="BF27" s="114"/>
      <c r="BG27" s="115"/>
      <c r="BH27" s="115"/>
      <c r="BI27" s="115"/>
      <c r="BJ27" s="77"/>
      <c r="BK27" s="52"/>
      <c r="BL27" s="94"/>
      <c r="BM27" s="75"/>
      <c r="BN27" s="94"/>
      <c r="BO27" s="116"/>
      <c r="BP27" s="105"/>
      <c r="BQ27" s="109"/>
      <c r="BR27" s="106"/>
      <c r="BS27" s="107"/>
      <c r="BT27" s="107"/>
      <c r="BU27" s="108"/>
      <c r="BV27" s="106"/>
      <c r="BW27" s="106"/>
      <c r="BX27" s="109"/>
      <c r="BY27" s="109"/>
      <c r="BZ27" s="108"/>
      <c r="CA27" s="117"/>
      <c r="CB27" s="109"/>
      <c r="CC27" s="109"/>
      <c r="CD27" s="110"/>
      <c r="CE27" s="118"/>
      <c r="CF27" s="109"/>
      <c r="CG27" s="106"/>
      <c r="CH27" s="109"/>
      <c r="CI27" s="110"/>
      <c r="CJ27" s="105"/>
      <c r="CK27" s="109"/>
      <c r="CL27" s="106"/>
      <c r="CM27" s="107"/>
      <c r="CN27" s="107"/>
      <c r="CO27" s="108"/>
      <c r="CP27" s="106"/>
      <c r="CQ27" s="106"/>
      <c r="CR27" s="109"/>
      <c r="CS27" s="109"/>
      <c r="CT27" s="108"/>
      <c r="CU27" s="117"/>
      <c r="CV27" s="109"/>
      <c r="CW27" s="109"/>
      <c r="CX27" s="110"/>
      <c r="CY27" s="118"/>
      <c r="CZ27" s="109"/>
      <c r="DA27" s="106"/>
      <c r="DB27" s="109"/>
      <c r="DC27" s="110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2"/>
      <c r="GL27" s="113"/>
      <c r="GM27" s="93"/>
    </row>
    <row r="28" spans="1:195" s="5" customFormat="1" ht="20.25" customHeight="1">
      <c r="A28" s="174" t="s">
        <v>46</v>
      </c>
      <c r="B28" s="175"/>
      <c r="C28" s="176"/>
      <c r="D28" s="177"/>
      <c r="E28" s="81"/>
      <c r="F28" s="175"/>
      <c r="G28" s="81"/>
      <c r="H28" s="178"/>
      <c r="I28" s="81"/>
      <c r="J28" s="81"/>
      <c r="K28" s="81"/>
      <c r="L28" s="179"/>
      <c r="M28" s="82"/>
      <c r="N28" s="81"/>
      <c r="O28" s="81"/>
      <c r="P28" s="81"/>
      <c r="Q28" s="176"/>
      <c r="R28" s="82"/>
      <c r="S28" s="81"/>
      <c r="T28" s="81"/>
      <c r="U28" s="81"/>
      <c r="V28" s="179"/>
      <c r="W28" s="180"/>
      <c r="X28" s="81"/>
      <c r="Y28" s="181"/>
      <c r="Z28" s="81"/>
      <c r="AA28" s="182"/>
      <c r="AB28" s="180"/>
      <c r="AC28" s="181"/>
      <c r="AD28" s="181"/>
      <c r="AE28" s="181"/>
      <c r="AF28" s="182"/>
      <c r="AG28" s="183"/>
      <c r="AH28" s="81"/>
      <c r="AI28" s="175"/>
      <c r="AJ28" s="81"/>
      <c r="AK28" s="83"/>
      <c r="AL28" s="82"/>
      <c r="AM28" s="81"/>
      <c r="AN28" s="81"/>
      <c r="AO28" s="81"/>
      <c r="AP28" s="83"/>
      <c r="AQ28" s="180"/>
      <c r="AR28" s="81"/>
      <c r="AS28" s="81"/>
      <c r="AT28" s="81"/>
      <c r="AU28" s="84"/>
      <c r="AV28" s="82"/>
      <c r="AW28" s="81"/>
      <c r="AX28" s="81"/>
      <c r="AY28" s="81"/>
      <c r="AZ28" s="84"/>
      <c r="BA28" s="82"/>
      <c r="BB28" s="181"/>
      <c r="BC28" s="81"/>
      <c r="BD28" s="181"/>
      <c r="BE28" s="84"/>
      <c r="BF28" s="184"/>
      <c r="BG28" s="185"/>
      <c r="BH28" s="185"/>
      <c r="BI28" s="185"/>
      <c r="BJ28" s="186"/>
      <c r="BK28" s="187"/>
      <c r="BL28" s="181"/>
      <c r="BM28" s="81"/>
      <c r="BN28" s="181"/>
      <c r="BO28" s="188"/>
      <c r="BP28" s="189"/>
      <c r="BQ28" s="190"/>
      <c r="BR28" s="191"/>
      <c r="BS28" s="192"/>
      <c r="BT28" s="193"/>
      <c r="BU28" s="194"/>
      <c r="BV28" s="191"/>
      <c r="BW28" s="191"/>
      <c r="BX28" s="190"/>
      <c r="BY28" s="190"/>
      <c r="BZ28" s="194"/>
      <c r="CA28" s="195"/>
      <c r="CB28" s="190"/>
      <c r="CC28" s="190"/>
      <c r="CD28" s="196"/>
      <c r="CE28" s="197"/>
      <c r="CF28" s="190"/>
      <c r="CG28" s="191"/>
      <c r="CH28" s="190"/>
      <c r="CI28" s="196"/>
      <c r="CJ28" s="189"/>
      <c r="CK28" s="190"/>
      <c r="CL28" s="191"/>
      <c r="CM28" s="192"/>
      <c r="CN28" s="193"/>
      <c r="CO28" s="194"/>
      <c r="CP28" s="191"/>
      <c r="CQ28" s="191"/>
      <c r="CR28" s="190"/>
      <c r="CS28" s="190"/>
      <c r="CT28" s="194"/>
      <c r="CU28" s="195"/>
      <c r="CV28" s="190"/>
      <c r="CW28" s="190"/>
      <c r="CX28" s="196"/>
      <c r="CY28" s="197"/>
      <c r="CZ28" s="190"/>
      <c r="DA28" s="191"/>
      <c r="DB28" s="190"/>
      <c r="DC28" s="196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9"/>
      <c r="GL28" s="200"/>
      <c r="GM28" s="180"/>
    </row>
    <row r="29" spans="1:195" s="5" customFormat="1" ht="20.25" customHeight="1">
      <c r="A29" s="174" t="s">
        <v>122</v>
      </c>
      <c r="B29" s="175"/>
      <c r="C29" s="176"/>
      <c r="D29" s="177"/>
      <c r="E29" s="81"/>
      <c r="F29" s="175"/>
      <c r="G29" s="81"/>
      <c r="H29" s="178"/>
      <c r="I29" s="81"/>
      <c r="J29" s="81"/>
      <c r="K29" s="81"/>
      <c r="L29" s="179"/>
      <c r="M29" s="82"/>
      <c r="N29" s="81"/>
      <c r="O29" s="81"/>
      <c r="P29" s="81"/>
      <c r="Q29" s="176"/>
      <c r="R29" s="82"/>
      <c r="S29" s="81"/>
      <c r="T29" s="81"/>
      <c r="U29" s="81"/>
      <c r="V29" s="179"/>
      <c r="W29" s="180"/>
      <c r="X29" s="81"/>
      <c r="Y29" s="181"/>
      <c r="Z29" s="81"/>
      <c r="AA29" s="182"/>
      <c r="AB29" s="180"/>
      <c r="AC29" s="181"/>
      <c r="AD29" s="181"/>
      <c r="AE29" s="181"/>
      <c r="AF29" s="182"/>
      <c r="AG29" s="183"/>
      <c r="AH29" s="81"/>
      <c r="AI29" s="175"/>
      <c r="AJ29" s="81"/>
      <c r="AK29" s="83"/>
      <c r="AL29" s="82"/>
      <c r="AM29" s="81"/>
      <c r="AN29" s="81"/>
      <c r="AO29" s="81"/>
      <c r="AP29" s="83"/>
      <c r="AQ29" s="180"/>
      <c r="AR29" s="81"/>
      <c r="AS29" s="81"/>
      <c r="AT29" s="81"/>
      <c r="AU29" s="84"/>
      <c r="AV29" s="82"/>
      <c r="AW29" s="81"/>
      <c r="AX29" s="81"/>
      <c r="AY29" s="81"/>
      <c r="AZ29" s="84"/>
      <c r="BA29" s="82"/>
      <c r="BB29" s="181"/>
      <c r="BC29" s="81"/>
      <c r="BD29" s="181"/>
      <c r="BE29" s="84"/>
      <c r="BF29" s="184"/>
      <c r="BG29" s="185"/>
      <c r="BH29" s="185"/>
      <c r="BI29" s="185"/>
      <c r="BJ29" s="186"/>
      <c r="BK29" s="187"/>
      <c r="BL29" s="181"/>
      <c r="BM29" s="81"/>
      <c r="BN29" s="181"/>
      <c r="BO29" s="188"/>
      <c r="BP29" s="189"/>
      <c r="BQ29" s="190"/>
      <c r="BR29" s="191"/>
      <c r="BS29" s="192"/>
      <c r="BT29" s="193"/>
      <c r="BU29" s="194"/>
      <c r="BV29" s="191"/>
      <c r="BW29" s="191"/>
      <c r="BX29" s="190"/>
      <c r="BY29" s="190"/>
      <c r="BZ29" s="194"/>
      <c r="CA29" s="195"/>
      <c r="CB29" s="190"/>
      <c r="CC29" s="190"/>
      <c r="CD29" s="196"/>
      <c r="CE29" s="197"/>
      <c r="CF29" s="190"/>
      <c r="CG29" s="191"/>
      <c r="CH29" s="190"/>
      <c r="CI29" s="196"/>
      <c r="CJ29" s="189"/>
      <c r="CK29" s="190"/>
      <c r="CL29" s="191"/>
      <c r="CM29" s="192"/>
      <c r="CN29" s="193"/>
      <c r="CO29" s="194"/>
      <c r="CP29" s="191"/>
      <c r="CQ29" s="191"/>
      <c r="CR29" s="190"/>
      <c r="CS29" s="190"/>
      <c r="CT29" s="194"/>
      <c r="CU29" s="195"/>
      <c r="CV29" s="190"/>
      <c r="CW29" s="190"/>
      <c r="CX29" s="196"/>
      <c r="CY29" s="197"/>
      <c r="CZ29" s="190"/>
      <c r="DA29" s="191"/>
      <c r="DB29" s="190"/>
      <c r="DC29" s="196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 t="s">
        <v>210</v>
      </c>
      <c r="GG29" s="198"/>
      <c r="GH29" s="198"/>
      <c r="GI29" s="198"/>
      <c r="GJ29" s="198"/>
      <c r="GK29" s="199">
        <v>1</v>
      </c>
      <c r="GL29" s="200">
        <v>34</v>
      </c>
      <c r="GM29" s="180"/>
    </row>
    <row r="30" spans="1:195" s="5" customFormat="1" ht="27" customHeight="1">
      <c r="A30" s="201" t="s">
        <v>49</v>
      </c>
      <c r="B30" s="119"/>
      <c r="C30" s="120"/>
      <c r="D30" s="121"/>
      <c r="E30" s="122"/>
      <c r="F30" s="119"/>
      <c r="G30" s="122"/>
      <c r="H30" s="123"/>
      <c r="I30" s="122"/>
      <c r="J30" s="122"/>
      <c r="K30" s="122"/>
      <c r="L30" s="124"/>
      <c r="M30" s="125"/>
      <c r="N30" s="126"/>
      <c r="O30" s="126"/>
      <c r="P30" s="126"/>
      <c r="Q30" s="127"/>
      <c r="R30" s="128"/>
      <c r="S30" s="122"/>
      <c r="T30" s="122"/>
      <c r="U30" s="122"/>
      <c r="V30" s="124"/>
      <c r="W30" s="129"/>
      <c r="X30" s="122"/>
      <c r="Y30" s="130"/>
      <c r="Z30" s="122"/>
      <c r="AA30" s="131"/>
      <c r="AB30" s="129"/>
      <c r="AC30" s="130"/>
      <c r="AD30" s="130"/>
      <c r="AE30" s="130"/>
      <c r="AF30" s="131"/>
      <c r="AG30" s="132"/>
      <c r="AH30" s="122"/>
      <c r="AI30" s="119"/>
      <c r="AJ30" s="122"/>
      <c r="AK30" s="133"/>
      <c r="AL30" s="128"/>
      <c r="AM30" s="122"/>
      <c r="AN30" s="122"/>
      <c r="AO30" s="122"/>
      <c r="AP30" s="133"/>
      <c r="AQ30" s="129"/>
      <c r="AR30" s="122"/>
      <c r="AS30" s="122"/>
      <c r="AT30" s="122"/>
      <c r="AU30" s="134"/>
      <c r="AV30" s="128"/>
      <c r="AW30" s="122"/>
      <c r="AX30" s="122"/>
      <c r="AY30" s="122"/>
      <c r="AZ30" s="134"/>
      <c r="BA30" s="128"/>
      <c r="BB30" s="130"/>
      <c r="BC30" s="122"/>
      <c r="BD30" s="130"/>
      <c r="BE30" s="134"/>
      <c r="BF30" s="135"/>
      <c r="BG30" s="136"/>
      <c r="BH30" s="136"/>
      <c r="BI30" s="136"/>
      <c r="BJ30" s="137"/>
      <c r="BK30" s="138"/>
      <c r="BL30" s="130"/>
      <c r="BM30" s="122"/>
      <c r="BN30" s="130"/>
      <c r="BO30" s="139"/>
      <c r="BP30" s="140"/>
      <c r="BQ30" s="141"/>
      <c r="BR30" s="130"/>
      <c r="BS30" s="141"/>
      <c r="BT30" s="131"/>
      <c r="BU30" s="142"/>
      <c r="BV30" s="141"/>
      <c r="BW30" s="130"/>
      <c r="BX30" s="141"/>
      <c r="BY30" s="141"/>
      <c r="BZ30" s="142"/>
      <c r="CA30" s="141"/>
      <c r="CB30" s="130"/>
      <c r="CC30" s="141"/>
      <c r="CD30" s="143"/>
      <c r="CE30" s="144"/>
      <c r="CF30" s="141"/>
      <c r="CG30" s="122"/>
      <c r="CH30" s="141"/>
      <c r="CI30" s="131"/>
      <c r="CJ30" s="140"/>
      <c r="CK30" s="141"/>
      <c r="CL30" s="130"/>
      <c r="CM30" s="141"/>
      <c r="CN30" s="131"/>
      <c r="CO30" s="142"/>
      <c r="CP30" s="141"/>
      <c r="CQ30" s="130"/>
      <c r="CR30" s="141"/>
      <c r="CS30" s="141"/>
      <c r="CT30" s="142"/>
      <c r="CU30" s="141"/>
      <c r="CV30" s="130"/>
      <c r="CW30" s="141"/>
      <c r="CX30" s="143"/>
      <c r="CY30" s="144"/>
      <c r="CZ30" s="141"/>
      <c r="DA30" s="122"/>
      <c r="DB30" s="141"/>
      <c r="DC30" s="131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6"/>
      <c r="GL30" s="147">
        <v>102</v>
      </c>
      <c r="GM30" s="148"/>
    </row>
    <row r="31" spans="1:195" s="5" customFormat="1" ht="27" customHeight="1">
      <c r="A31" s="168"/>
      <c r="B31" s="202"/>
      <c r="C31" s="202"/>
      <c r="D31" s="202"/>
      <c r="E31" s="203"/>
      <c r="F31" s="202"/>
      <c r="G31" s="203"/>
      <c r="H31" s="202"/>
      <c r="I31" s="203"/>
      <c r="J31" s="203"/>
      <c r="K31" s="203"/>
      <c r="L31" s="202"/>
      <c r="M31" s="204"/>
      <c r="N31" s="205"/>
      <c r="O31" s="205"/>
      <c r="P31" s="205"/>
      <c r="Q31" s="204"/>
      <c r="R31" s="203"/>
      <c r="S31" s="203"/>
      <c r="T31" s="203"/>
      <c r="U31" s="203"/>
      <c r="V31" s="202"/>
      <c r="W31" s="206"/>
      <c r="X31" s="203"/>
      <c r="Y31" s="206"/>
      <c r="Z31" s="203"/>
      <c r="AA31" s="206"/>
      <c r="AB31" s="206"/>
      <c r="AC31" s="206"/>
      <c r="AD31" s="206"/>
      <c r="AE31" s="206"/>
      <c r="AF31" s="206"/>
      <c r="AG31" s="207"/>
      <c r="AH31" s="203"/>
      <c r="AI31" s="202"/>
      <c r="AJ31" s="203"/>
      <c r="AK31" s="203"/>
      <c r="AL31" s="203"/>
      <c r="AM31" s="203"/>
      <c r="AN31" s="203"/>
      <c r="AO31" s="203"/>
      <c r="AP31" s="203"/>
      <c r="AQ31" s="206"/>
      <c r="AR31" s="203"/>
      <c r="AS31" s="203"/>
      <c r="AT31" s="203"/>
      <c r="AU31" s="203"/>
      <c r="AV31" s="203"/>
      <c r="AW31" s="203"/>
      <c r="AX31" s="203"/>
      <c r="AY31" s="203"/>
      <c r="AZ31" s="208"/>
      <c r="BA31" s="203"/>
      <c r="BB31" s="206"/>
      <c r="BC31" s="203"/>
      <c r="BD31" s="206"/>
      <c r="BE31" s="203"/>
      <c r="BF31" s="203"/>
      <c r="BG31" s="203"/>
      <c r="BH31" s="203"/>
      <c r="BI31" s="203"/>
      <c r="BJ31" s="203"/>
      <c r="BK31" s="209"/>
      <c r="BL31" s="206"/>
      <c r="BM31" s="203"/>
      <c r="BN31" s="206"/>
      <c r="BO31" s="210"/>
      <c r="BP31" s="211"/>
      <c r="BQ31" s="210"/>
      <c r="BR31" s="206"/>
      <c r="BS31" s="210"/>
      <c r="BT31" s="206"/>
      <c r="BU31" s="206"/>
      <c r="BV31" s="210"/>
      <c r="BW31" s="206"/>
      <c r="BX31" s="210"/>
      <c r="BY31" s="210"/>
      <c r="BZ31" s="206"/>
      <c r="CA31" s="210"/>
      <c r="CB31" s="206"/>
      <c r="CC31" s="210"/>
      <c r="CD31" s="212"/>
      <c r="CE31" s="210"/>
      <c r="CF31" s="210"/>
      <c r="CG31" s="203"/>
      <c r="CH31" s="210"/>
      <c r="CI31" s="206"/>
      <c r="CJ31" s="211"/>
      <c r="CK31" s="210"/>
      <c r="CL31" s="206"/>
      <c r="CM31" s="210"/>
      <c r="CN31" s="206"/>
      <c r="CO31" s="206"/>
      <c r="CP31" s="210"/>
      <c r="CQ31" s="206"/>
      <c r="CR31" s="210"/>
      <c r="CS31" s="210"/>
      <c r="CT31" s="206"/>
      <c r="CU31" s="210"/>
      <c r="CV31" s="206"/>
      <c r="CW31" s="210"/>
      <c r="CX31" s="212"/>
      <c r="CY31" s="210"/>
      <c r="CZ31" s="210"/>
      <c r="DA31" s="203"/>
      <c r="DB31" s="210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13"/>
      <c r="GL31" s="214"/>
      <c r="GM31" s="214"/>
    </row>
    <row r="32" spans="1:195" s="5" customFormat="1" ht="27" customHeight="1">
      <c r="A32" s="168"/>
      <c r="B32" s="202"/>
      <c r="C32" s="202"/>
      <c r="D32" s="202"/>
      <c r="E32" s="203"/>
      <c r="F32" s="202"/>
      <c r="G32" s="203"/>
      <c r="H32" s="202"/>
      <c r="I32" s="203"/>
      <c r="J32" s="203"/>
      <c r="K32" s="203"/>
      <c r="L32" s="202"/>
      <c r="M32" s="204"/>
      <c r="N32" s="205"/>
      <c r="O32" s="205"/>
      <c r="P32" s="205"/>
      <c r="Q32" s="204"/>
      <c r="R32" s="203"/>
      <c r="S32" s="203"/>
      <c r="T32" s="203"/>
      <c r="U32" s="203"/>
      <c r="V32" s="202"/>
      <c r="W32" s="206"/>
      <c r="X32" s="203"/>
      <c r="Y32" s="206"/>
      <c r="Z32" s="203"/>
      <c r="AA32" s="206"/>
      <c r="AB32" s="206"/>
      <c r="AC32" s="206"/>
      <c r="AD32" s="206"/>
      <c r="AE32" s="206"/>
      <c r="AF32" s="206"/>
      <c r="AG32" s="207"/>
      <c r="AH32" s="203"/>
      <c r="AI32" s="202"/>
      <c r="AJ32" s="203"/>
      <c r="AK32" s="203"/>
      <c r="AL32" s="203"/>
      <c r="AM32" s="203"/>
      <c r="AN32" s="203"/>
      <c r="AO32" s="203"/>
      <c r="AP32" s="203"/>
      <c r="AQ32" s="206"/>
      <c r="AR32" s="203"/>
      <c r="AS32" s="203"/>
      <c r="AT32" s="203"/>
      <c r="AU32" s="203"/>
      <c r="AV32" s="203"/>
      <c r="AW32" s="203"/>
      <c r="AX32" s="203"/>
      <c r="AY32" s="203"/>
      <c r="AZ32" s="208"/>
      <c r="BA32" s="203"/>
      <c r="BB32" s="206"/>
      <c r="BC32" s="203"/>
      <c r="BD32" s="206"/>
      <c r="BE32" s="203"/>
      <c r="BF32" s="203"/>
      <c r="BG32" s="203"/>
      <c r="BH32" s="203"/>
      <c r="BI32" s="203"/>
      <c r="BJ32" s="203"/>
      <c r="BK32" s="209"/>
      <c r="BL32" s="206"/>
      <c r="BM32" s="203"/>
      <c r="BN32" s="206"/>
      <c r="BO32" s="210"/>
      <c r="BP32" s="211"/>
      <c r="BQ32" s="210"/>
      <c r="BR32" s="206"/>
      <c r="BS32" s="210"/>
      <c r="BT32" s="206"/>
      <c r="BU32" s="206"/>
      <c r="BV32" s="210"/>
      <c r="BW32" s="206"/>
      <c r="BX32" s="210"/>
      <c r="BY32" s="210"/>
      <c r="BZ32" s="206"/>
      <c r="CA32" s="210"/>
      <c r="CB32" s="206"/>
      <c r="CC32" s="210"/>
      <c r="CD32" s="212"/>
      <c r="CE32" s="210"/>
      <c r="CF32" s="210"/>
      <c r="CG32" s="203"/>
      <c r="CH32" s="210"/>
      <c r="CI32" s="206"/>
      <c r="CJ32" s="211"/>
      <c r="CK32" s="210"/>
      <c r="CL32" s="206"/>
      <c r="CM32" s="210"/>
      <c r="CN32" s="206"/>
      <c r="CO32" s="206"/>
      <c r="CP32" s="210"/>
      <c r="CQ32" s="206"/>
      <c r="CR32" s="210"/>
      <c r="CS32" s="210"/>
      <c r="CT32" s="206"/>
      <c r="CU32" s="210"/>
      <c r="CV32" s="206"/>
      <c r="CW32" s="210"/>
      <c r="CX32" s="212"/>
      <c r="CY32" s="210"/>
      <c r="CZ32" s="210"/>
      <c r="DA32" s="203"/>
      <c r="DB32" s="210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13"/>
      <c r="GL32" s="214"/>
      <c r="GM32" s="214"/>
    </row>
    <row r="33" spans="1:195" s="5" customFormat="1" ht="27" customHeight="1">
      <c r="A33" s="168"/>
      <c r="B33" s="202"/>
      <c r="C33" s="202"/>
      <c r="D33" s="202"/>
      <c r="E33" s="203"/>
      <c r="F33" s="202"/>
      <c r="G33" s="203"/>
      <c r="H33" s="202"/>
      <c r="I33" s="203"/>
      <c r="J33" s="203"/>
      <c r="K33" s="203"/>
      <c r="L33" s="202"/>
      <c r="M33" s="204"/>
      <c r="N33" s="205"/>
      <c r="O33" s="205"/>
      <c r="P33" s="205"/>
      <c r="Q33" s="204"/>
      <c r="R33" s="203"/>
      <c r="S33" s="203"/>
      <c r="T33" s="203"/>
      <c r="U33" s="203"/>
      <c r="V33" s="202"/>
      <c r="W33" s="206"/>
      <c r="X33" s="203"/>
      <c r="Y33" s="206"/>
      <c r="Z33" s="203"/>
      <c r="AA33" s="206"/>
      <c r="AB33" s="206"/>
      <c r="AC33" s="206"/>
      <c r="AD33" s="206"/>
      <c r="AE33" s="206"/>
      <c r="AF33" s="206"/>
      <c r="AG33" s="207"/>
      <c r="AH33" s="203"/>
      <c r="AI33" s="202"/>
      <c r="AJ33" s="203"/>
      <c r="AK33" s="203"/>
      <c r="AL33" s="203"/>
      <c r="AM33" s="203"/>
      <c r="AN33" s="203"/>
      <c r="AO33" s="203"/>
      <c r="AP33" s="203"/>
      <c r="AQ33" s="206"/>
      <c r="AR33" s="203"/>
      <c r="AS33" s="203"/>
      <c r="AT33" s="203"/>
      <c r="AU33" s="203"/>
      <c r="AV33" s="203"/>
      <c r="AW33" s="203"/>
      <c r="AX33" s="203"/>
      <c r="AY33" s="203"/>
      <c r="AZ33" s="208"/>
      <c r="BA33" s="203"/>
      <c r="BB33" s="206"/>
      <c r="BC33" s="203"/>
      <c r="BD33" s="206"/>
      <c r="BE33" s="203"/>
      <c r="BF33" s="203"/>
      <c r="BG33" s="203"/>
      <c r="BH33" s="203"/>
      <c r="BI33" s="203"/>
      <c r="BJ33" s="203"/>
      <c r="BK33" s="209"/>
      <c r="BL33" s="206"/>
      <c r="BM33" s="203"/>
      <c r="BN33" s="206"/>
      <c r="BO33" s="210"/>
      <c r="BP33" s="211"/>
      <c r="BQ33" s="210"/>
      <c r="BR33" s="206"/>
      <c r="BS33" s="210"/>
      <c r="BT33" s="206"/>
      <c r="BU33" s="206"/>
      <c r="BV33" s="210"/>
      <c r="BW33" s="206"/>
      <c r="BX33" s="210"/>
      <c r="BY33" s="210"/>
      <c r="BZ33" s="206"/>
      <c r="CA33" s="210"/>
      <c r="CB33" s="206"/>
      <c r="CC33" s="210"/>
      <c r="CD33" s="212"/>
      <c r="CE33" s="210"/>
      <c r="CF33" s="210"/>
      <c r="CG33" s="203"/>
      <c r="CH33" s="210"/>
      <c r="CI33" s="206"/>
      <c r="CJ33" s="211"/>
      <c r="CK33" s="210"/>
      <c r="CL33" s="206"/>
      <c r="CM33" s="210"/>
      <c r="CN33" s="206"/>
      <c r="CO33" s="206"/>
      <c r="CP33" s="210"/>
      <c r="CQ33" s="206"/>
      <c r="CR33" s="210"/>
      <c r="CS33" s="210"/>
      <c r="CT33" s="206"/>
      <c r="CU33" s="210"/>
      <c r="CV33" s="206"/>
      <c r="CW33" s="210"/>
      <c r="CX33" s="212"/>
      <c r="CY33" s="210"/>
      <c r="CZ33" s="210"/>
      <c r="DA33" s="203"/>
      <c r="DB33" s="210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13"/>
      <c r="GL33" s="214"/>
      <c r="GM33" s="214"/>
    </row>
    <row r="34" spans="1:195" s="5" customFormat="1" ht="27" customHeight="1">
      <c r="A34" s="168"/>
      <c r="B34" s="202"/>
      <c r="C34" s="202"/>
      <c r="D34" s="202"/>
      <c r="E34" s="203"/>
      <c r="F34" s="202"/>
      <c r="G34" s="203"/>
      <c r="H34" s="202"/>
      <c r="I34" s="203"/>
      <c r="J34" s="203"/>
      <c r="K34" s="203"/>
      <c r="L34" s="202"/>
      <c r="M34" s="204"/>
      <c r="N34" s="205"/>
      <c r="O34" s="205"/>
      <c r="P34" s="205"/>
      <c r="Q34" s="204"/>
      <c r="R34" s="203"/>
      <c r="S34" s="203"/>
      <c r="T34" s="203"/>
      <c r="U34" s="203"/>
      <c r="V34" s="202"/>
      <c r="W34" s="206"/>
      <c r="X34" s="203"/>
      <c r="Y34" s="206"/>
      <c r="Z34" s="203"/>
      <c r="AA34" s="206"/>
      <c r="AB34" s="206"/>
      <c r="AC34" s="206"/>
      <c r="AD34" s="206"/>
      <c r="AE34" s="206"/>
      <c r="AF34" s="206"/>
      <c r="AG34" s="207"/>
      <c r="AH34" s="203"/>
      <c r="AI34" s="202"/>
      <c r="AJ34" s="203"/>
      <c r="AK34" s="203"/>
      <c r="AL34" s="203"/>
      <c r="AM34" s="203"/>
      <c r="AN34" s="203"/>
      <c r="AO34" s="203"/>
      <c r="AP34" s="203"/>
      <c r="AQ34" s="206"/>
      <c r="AR34" s="203"/>
      <c r="AS34" s="203"/>
      <c r="AT34" s="203"/>
      <c r="AU34" s="203"/>
      <c r="AV34" s="203"/>
      <c r="AW34" s="203"/>
      <c r="AX34" s="203"/>
      <c r="AY34" s="203"/>
      <c r="AZ34" s="208"/>
      <c r="BA34" s="203"/>
      <c r="BB34" s="206"/>
      <c r="BC34" s="203"/>
      <c r="BD34" s="206"/>
      <c r="BE34" s="203"/>
      <c r="BF34" s="203"/>
      <c r="BG34" s="203"/>
      <c r="BH34" s="203"/>
      <c r="BI34" s="203"/>
      <c r="BJ34" s="203"/>
      <c r="BK34" s="209"/>
      <c r="BL34" s="206"/>
      <c r="BM34" s="203"/>
      <c r="BN34" s="206"/>
      <c r="BO34" s="210"/>
      <c r="BP34" s="211"/>
      <c r="BQ34" s="210"/>
      <c r="BR34" s="206"/>
      <c r="BS34" s="210"/>
      <c r="BT34" s="206"/>
      <c r="BU34" s="206"/>
      <c r="BV34" s="210"/>
      <c r="BW34" s="206"/>
      <c r="BX34" s="210"/>
      <c r="BY34" s="210"/>
      <c r="BZ34" s="206"/>
      <c r="CA34" s="210"/>
      <c r="CB34" s="206"/>
      <c r="CC34" s="210"/>
      <c r="CD34" s="212"/>
      <c r="CE34" s="210"/>
      <c r="CF34" s="210"/>
      <c r="CG34" s="203"/>
      <c r="CH34" s="210"/>
      <c r="CI34" s="206"/>
      <c r="CJ34" s="211"/>
      <c r="CK34" s="210"/>
      <c r="CL34" s="206"/>
      <c r="CM34" s="210"/>
      <c r="CN34" s="206"/>
      <c r="CO34" s="206"/>
      <c r="CP34" s="210"/>
      <c r="CQ34" s="206"/>
      <c r="CR34" s="210"/>
      <c r="CS34" s="210"/>
      <c r="CT34" s="206"/>
      <c r="CU34" s="210"/>
      <c r="CV34" s="206"/>
      <c r="CW34" s="210"/>
      <c r="CX34" s="212"/>
      <c r="CY34" s="210"/>
      <c r="CZ34" s="210"/>
      <c r="DA34" s="203"/>
      <c r="DB34" s="210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13"/>
      <c r="GL34" s="214"/>
      <c r="GM34" s="214"/>
    </row>
    <row r="35" spans="1:195">
      <c r="AZ35" s="149"/>
      <c r="BA35" s="150"/>
    </row>
    <row r="36" spans="1:195">
      <c r="A36" s="151" t="s">
        <v>50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19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195">
      <c r="A38" s="153" t="s">
        <v>51</v>
      </c>
      <c r="B38" s="154"/>
      <c r="C38" s="154"/>
      <c r="D38" s="154"/>
      <c r="E38" s="154"/>
      <c r="F38" s="154"/>
      <c r="G38" s="154"/>
      <c r="H38" s="155"/>
      <c r="I38" s="155"/>
      <c r="J38" s="155"/>
      <c r="K38" s="155"/>
      <c r="L38" s="155"/>
      <c r="M38" s="155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1:195">
      <c r="A39" s="153"/>
      <c r="B39" s="154"/>
      <c r="C39" s="154"/>
      <c r="D39" s="154"/>
      <c r="E39" s="154"/>
      <c r="F39" s="154"/>
      <c r="G39" s="154"/>
      <c r="H39" s="155"/>
      <c r="I39" s="155"/>
      <c r="J39" s="155"/>
      <c r="K39" s="155"/>
      <c r="L39" s="155"/>
      <c r="M39" s="155"/>
      <c r="N39" s="154"/>
      <c r="O39" s="154"/>
      <c r="P39" s="154"/>
      <c r="Q39" s="154"/>
      <c r="R39" s="154"/>
      <c r="S39" s="154"/>
      <c r="T39" s="154"/>
      <c r="U39" s="154"/>
      <c r="V39" s="154"/>
      <c r="W39" s="154"/>
    </row>
    <row r="40" spans="1:195">
      <c r="A40" s="151" t="s">
        <v>52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</row>
    <row r="41" spans="1:195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</row>
    <row r="42" spans="1:195" s="156" customFormat="1" ht="14.25">
      <c r="A42" s="157" t="s">
        <v>53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</row>
    <row r="43" spans="1:195">
      <c r="A43" s="158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</row>
    <row r="44" spans="1:195">
      <c r="A44" s="5"/>
      <c r="B44" s="4" t="s">
        <v>54</v>
      </c>
      <c r="C44" s="4"/>
      <c r="D44" s="4"/>
      <c r="E44" s="152"/>
      <c r="F44" s="152"/>
      <c r="G44" s="152"/>
      <c r="M44" s="152"/>
      <c r="N44" s="152"/>
      <c r="O44" s="152"/>
      <c r="P44" s="152"/>
      <c r="Q44" s="152"/>
      <c r="R44" s="152"/>
      <c r="S44" s="152"/>
      <c r="T44" s="1"/>
      <c r="U44" s="1"/>
      <c r="V44" s="1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</row>
    <row r="45" spans="1:195" ht="49.5" customHeight="1">
      <c r="B45" s="560" t="s">
        <v>55</v>
      </c>
      <c r="C45" s="561"/>
      <c r="D45" s="561"/>
      <c r="E45" s="562"/>
      <c r="F45" s="159" t="s">
        <v>56</v>
      </c>
      <c r="H45" s="563"/>
      <c r="I45" s="563"/>
      <c r="J45" s="564"/>
      <c r="K45" s="160" t="s">
        <v>57</v>
      </c>
      <c r="M45" s="546" t="s">
        <v>58</v>
      </c>
      <c r="N45" s="547"/>
      <c r="O45" s="548"/>
      <c r="P45" s="159" t="s">
        <v>59</v>
      </c>
      <c r="W45" s="2"/>
    </row>
    <row r="46" spans="1:195" ht="24.75">
      <c r="B46" s="533" t="s">
        <v>27</v>
      </c>
      <c r="C46" s="534"/>
      <c r="D46" s="534"/>
      <c r="E46" s="535"/>
      <c r="F46" s="161" t="s">
        <v>60</v>
      </c>
      <c r="H46" s="565"/>
      <c r="I46" s="565"/>
      <c r="J46" s="566"/>
      <c r="K46" s="162" t="s">
        <v>61</v>
      </c>
      <c r="M46" s="567" t="s">
        <v>62</v>
      </c>
      <c r="N46" s="547"/>
      <c r="O46" s="548"/>
      <c r="P46" s="163"/>
      <c r="W46" s="2"/>
    </row>
    <row r="47" spans="1:195">
      <c r="B47" s="533" t="s">
        <v>63</v>
      </c>
      <c r="C47" s="534"/>
      <c r="D47" s="534"/>
      <c r="E47" s="535"/>
      <c r="F47" s="106" t="s">
        <v>64</v>
      </c>
      <c r="H47" s="565"/>
      <c r="I47" s="565"/>
      <c r="J47" s="566"/>
      <c r="K47" s="162" t="s">
        <v>65</v>
      </c>
      <c r="M47" s="576" t="s">
        <v>66</v>
      </c>
      <c r="N47" s="577"/>
      <c r="O47" s="578"/>
      <c r="P47" s="164"/>
      <c r="W47" s="2"/>
    </row>
    <row r="48" spans="1:195" ht="28.5" customHeight="1">
      <c r="B48" s="533" t="s">
        <v>67</v>
      </c>
      <c r="C48" s="534"/>
      <c r="D48" s="534"/>
      <c r="E48" s="535"/>
      <c r="F48" s="106" t="s">
        <v>68</v>
      </c>
      <c r="H48" s="527"/>
      <c r="I48" s="527"/>
      <c r="J48" s="528"/>
      <c r="K48" s="162" t="s">
        <v>69</v>
      </c>
      <c r="M48" s="567" t="s">
        <v>70</v>
      </c>
      <c r="N48" s="547"/>
      <c r="O48" s="548"/>
      <c r="P48" s="165"/>
      <c r="W48" s="2"/>
    </row>
    <row r="49" spans="2:25">
      <c r="B49" s="536" t="s">
        <v>71</v>
      </c>
      <c r="C49" s="537"/>
      <c r="D49" s="537"/>
      <c r="E49" s="538"/>
      <c r="F49" s="106" t="s">
        <v>72</v>
      </c>
      <c r="H49" s="565"/>
      <c r="I49" s="565"/>
      <c r="J49" s="566"/>
      <c r="K49" s="162" t="s">
        <v>73</v>
      </c>
      <c r="W49" s="2"/>
    </row>
    <row r="50" spans="2:25" ht="30" customHeight="1">
      <c r="B50" s="536" t="s">
        <v>74</v>
      </c>
      <c r="C50" s="537"/>
      <c r="D50" s="537"/>
      <c r="E50" s="538"/>
      <c r="F50" s="161" t="s">
        <v>75</v>
      </c>
      <c r="H50" s="527"/>
      <c r="I50" s="527"/>
      <c r="J50" s="528"/>
      <c r="K50" s="162" t="s">
        <v>76</v>
      </c>
      <c r="W50" s="2"/>
    </row>
    <row r="51" spans="2:25" ht="25.5" customHeight="1">
      <c r="B51" s="533" t="s">
        <v>77</v>
      </c>
      <c r="C51" s="534"/>
      <c r="D51" s="534"/>
      <c r="E51" s="535"/>
      <c r="F51" s="106" t="s">
        <v>78</v>
      </c>
      <c r="H51" s="527"/>
      <c r="I51" s="527"/>
      <c r="J51" s="528"/>
      <c r="K51" s="162" t="s">
        <v>79</v>
      </c>
      <c r="M51" s="546" t="s">
        <v>80</v>
      </c>
      <c r="N51" s="547"/>
      <c r="O51" s="548"/>
      <c r="P51" s="173"/>
      <c r="W51" s="2"/>
    </row>
    <row r="52" spans="2:25">
      <c r="B52" s="533" t="s">
        <v>39</v>
      </c>
      <c r="C52" s="534"/>
      <c r="D52" s="534"/>
      <c r="E52" s="535"/>
      <c r="F52" s="106" t="s">
        <v>81</v>
      </c>
      <c r="H52" s="527"/>
      <c r="I52" s="527"/>
      <c r="J52" s="528"/>
      <c r="K52" s="162" t="s">
        <v>82</v>
      </c>
      <c r="M52" s="546" t="s">
        <v>83</v>
      </c>
      <c r="N52" s="547"/>
      <c r="O52" s="548"/>
      <c r="P52" s="167" t="s">
        <v>84</v>
      </c>
      <c r="W52" s="2"/>
    </row>
    <row r="53" spans="2:25" ht="27" customHeight="1">
      <c r="B53" s="529" t="s">
        <v>42</v>
      </c>
      <c r="C53" s="530"/>
      <c r="D53" s="530"/>
      <c r="E53" s="531"/>
      <c r="F53" s="106" t="s">
        <v>85</v>
      </c>
      <c r="H53" s="527"/>
      <c r="I53" s="527"/>
      <c r="J53" s="528"/>
      <c r="K53" s="162" t="s">
        <v>86</v>
      </c>
      <c r="W53" s="2"/>
    </row>
    <row r="54" spans="2:25" ht="25.5" customHeight="1">
      <c r="B54" s="533" t="s">
        <v>49</v>
      </c>
      <c r="C54" s="534"/>
      <c r="D54" s="534"/>
      <c r="E54" s="535"/>
      <c r="F54" s="106" t="s">
        <v>87</v>
      </c>
      <c r="H54" s="527"/>
      <c r="I54" s="527"/>
      <c r="J54" s="528"/>
      <c r="K54" s="162" t="s">
        <v>88</v>
      </c>
      <c r="M54" s="168" t="s">
        <v>89</v>
      </c>
      <c r="W54" s="2"/>
    </row>
    <row r="55" spans="2:25" ht="24.75">
      <c r="B55" s="529" t="s">
        <v>90</v>
      </c>
      <c r="C55" s="530"/>
      <c r="D55" s="530"/>
      <c r="E55" s="531"/>
      <c r="F55" s="161" t="s">
        <v>91</v>
      </c>
      <c r="H55" s="527"/>
      <c r="I55" s="527"/>
      <c r="J55" s="528"/>
      <c r="K55" s="162" t="s">
        <v>92</v>
      </c>
      <c r="M55" s="532" t="s">
        <v>93</v>
      </c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</row>
    <row r="56" spans="2:25">
      <c r="B56" s="536" t="s">
        <v>94</v>
      </c>
      <c r="C56" s="537"/>
      <c r="D56" s="537"/>
      <c r="E56" s="538"/>
      <c r="F56" s="106" t="s">
        <v>95</v>
      </c>
      <c r="H56" s="527"/>
      <c r="I56" s="527"/>
      <c r="J56" s="528"/>
      <c r="K56" s="162" t="s">
        <v>96</v>
      </c>
      <c r="M56" s="1" t="s">
        <v>97</v>
      </c>
      <c r="N56" s="1"/>
      <c r="O56" s="1"/>
      <c r="P56" s="1"/>
      <c r="Q56" s="1"/>
      <c r="R56" s="1"/>
      <c r="S56" s="1"/>
      <c r="T56" s="1"/>
      <c r="U56" s="1"/>
      <c r="V56" s="1"/>
    </row>
    <row r="57" spans="2:25" ht="18.75" customHeight="1">
      <c r="B57" s="533" t="s">
        <v>36</v>
      </c>
      <c r="C57" s="534"/>
      <c r="D57" s="534"/>
      <c r="E57" s="535"/>
      <c r="F57" s="106" t="s">
        <v>98</v>
      </c>
      <c r="H57" s="527"/>
      <c r="I57" s="527"/>
      <c r="J57" s="528"/>
      <c r="K57" s="162" t="s">
        <v>99</v>
      </c>
      <c r="W57" s="2"/>
    </row>
    <row r="58" spans="2:25" ht="15" customHeight="1">
      <c r="B58" s="536" t="s">
        <v>100</v>
      </c>
      <c r="C58" s="537"/>
      <c r="D58" s="537"/>
      <c r="E58" s="538"/>
      <c r="F58" s="106" t="s">
        <v>101</v>
      </c>
      <c r="H58" s="527"/>
      <c r="I58" s="527"/>
      <c r="J58" s="528"/>
      <c r="K58" s="162" t="s">
        <v>102</v>
      </c>
      <c r="W58" s="2"/>
    </row>
    <row r="59" spans="2:25">
      <c r="B59" s="533" t="s">
        <v>103</v>
      </c>
      <c r="C59" s="544"/>
      <c r="D59" s="544"/>
      <c r="E59" s="545"/>
      <c r="F59" s="106" t="s">
        <v>40</v>
      </c>
      <c r="H59" s="527"/>
      <c r="I59" s="527"/>
      <c r="J59" s="528"/>
      <c r="K59" s="162" t="s">
        <v>104</v>
      </c>
      <c r="W59" s="2"/>
    </row>
    <row r="60" spans="2:25" ht="30" customHeight="1">
      <c r="B60" s="529" t="s">
        <v>105</v>
      </c>
      <c r="C60" s="537"/>
      <c r="D60" s="537"/>
      <c r="E60" s="538"/>
      <c r="F60" s="106" t="s">
        <v>106</v>
      </c>
      <c r="H60" s="539"/>
      <c r="I60" s="539"/>
      <c r="J60" s="539"/>
      <c r="K60" s="2" t="s">
        <v>107</v>
      </c>
      <c r="W60" s="2"/>
    </row>
    <row r="61" spans="2:25" ht="15" customHeight="1">
      <c r="B61" s="533" t="s">
        <v>108</v>
      </c>
      <c r="C61" s="534"/>
      <c r="D61" s="534"/>
      <c r="E61" s="535"/>
      <c r="F61" s="106" t="s">
        <v>109</v>
      </c>
      <c r="W61" s="2"/>
    </row>
    <row r="62" spans="2:25" ht="15" customHeight="1">
      <c r="B62" s="533" t="s">
        <v>110</v>
      </c>
      <c r="C62" s="534"/>
      <c r="D62" s="534"/>
      <c r="E62" s="535"/>
      <c r="F62" s="106" t="s">
        <v>111</v>
      </c>
      <c r="W62" s="2"/>
    </row>
    <row r="63" spans="2:25">
      <c r="B63" s="533" t="s">
        <v>112</v>
      </c>
      <c r="C63" s="534"/>
      <c r="D63" s="534"/>
      <c r="E63" s="535"/>
      <c r="F63" s="106" t="s">
        <v>113</v>
      </c>
      <c r="W63" s="2"/>
    </row>
    <row r="64" spans="2:25">
      <c r="B64" s="533" t="s">
        <v>114</v>
      </c>
      <c r="C64" s="534"/>
      <c r="D64" s="534"/>
      <c r="E64" s="535"/>
      <c r="F64" s="107" t="s">
        <v>115</v>
      </c>
      <c r="W64" s="2"/>
    </row>
    <row r="65" spans="1:23">
      <c r="B65" s="533" t="s">
        <v>116</v>
      </c>
      <c r="C65" s="534"/>
      <c r="D65" s="534"/>
      <c r="E65" s="535"/>
      <c r="F65" s="107" t="s">
        <v>117</v>
      </c>
      <c r="W65" s="2"/>
    </row>
    <row r="66" spans="1:23">
      <c r="B66" s="533" t="s">
        <v>118</v>
      </c>
      <c r="C66" s="534"/>
      <c r="D66" s="534"/>
      <c r="E66" s="535"/>
      <c r="F66" s="107" t="s">
        <v>119</v>
      </c>
      <c r="W66" s="2"/>
    </row>
    <row r="67" spans="1:23" ht="24.75">
      <c r="B67" s="536" t="s">
        <v>120</v>
      </c>
      <c r="C67" s="537"/>
      <c r="D67" s="537"/>
      <c r="E67" s="538"/>
      <c r="F67" s="171" t="s">
        <v>121</v>
      </c>
      <c r="W67" s="2"/>
    </row>
    <row r="68" spans="1:23">
      <c r="B68" s="529" t="s">
        <v>122</v>
      </c>
      <c r="C68" s="530"/>
      <c r="D68" s="530"/>
      <c r="E68" s="530"/>
      <c r="F68" s="161" t="s">
        <v>123</v>
      </c>
      <c r="W68" s="2"/>
    </row>
    <row r="69" spans="1:23" ht="18" customHeight="1">
      <c r="B69" s="529" t="s">
        <v>124</v>
      </c>
      <c r="C69" s="530"/>
      <c r="D69" s="530"/>
      <c r="E69" s="531"/>
      <c r="F69" s="106" t="s">
        <v>125</v>
      </c>
      <c r="W69" s="2"/>
    </row>
    <row r="70" spans="1:23" ht="24" customHeight="1">
      <c r="A70" s="2"/>
      <c r="B70" s="575" t="s">
        <v>126</v>
      </c>
      <c r="C70" s="575"/>
      <c r="D70" s="575"/>
      <c r="E70" s="575"/>
      <c r="F70" s="57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3" ht="21" customHeight="1">
      <c r="A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3" ht="26.25" customHeight="1">
      <c r="A72" s="2"/>
      <c r="Q72" s="1"/>
      <c r="R72" s="1"/>
      <c r="S72" s="1"/>
      <c r="T72" s="1"/>
      <c r="U72" s="1"/>
      <c r="V72" s="1"/>
    </row>
    <row r="73" spans="1:23">
      <c r="A73" s="2"/>
      <c r="Q73" s="1"/>
      <c r="R73" s="1"/>
      <c r="S73" s="1"/>
      <c r="T73" s="1"/>
      <c r="U73" s="1"/>
      <c r="V73" s="1"/>
    </row>
    <row r="74" spans="1:23">
      <c r="A74" s="2"/>
      <c r="Q74" s="1"/>
      <c r="R74" s="1"/>
      <c r="S74" s="1"/>
      <c r="T74" s="1"/>
      <c r="U74" s="1"/>
      <c r="V74" s="1"/>
    </row>
    <row r="75" spans="1:23" ht="15" customHeight="1">
      <c r="A75" s="2"/>
      <c r="Q75" s="1"/>
      <c r="R75" s="1"/>
      <c r="S75" s="1"/>
      <c r="T75" s="1"/>
      <c r="U75" s="1"/>
      <c r="V75" s="1"/>
    </row>
  </sheetData>
  <mergeCells count="69">
    <mergeCell ref="A1:AA1"/>
    <mergeCell ref="A2:AA2"/>
    <mergeCell ref="A3:AA3"/>
    <mergeCell ref="A4:AA4"/>
    <mergeCell ref="A5:AA5"/>
    <mergeCell ref="A6:CJ6"/>
    <mergeCell ref="A8:A11"/>
    <mergeCell ref="B8:V8"/>
    <mergeCell ref="W8:AQ8"/>
    <mergeCell ref="AR8:BM8"/>
    <mergeCell ref="BN8:CI8"/>
    <mergeCell ref="CJ8:DC8"/>
    <mergeCell ref="DD8:DY8"/>
    <mergeCell ref="GK8:GM9"/>
    <mergeCell ref="B9:BM9"/>
    <mergeCell ref="BN9:CI9"/>
    <mergeCell ref="CJ9:DC9"/>
    <mergeCell ref="GK10:GK11"/>
    <mergeCell ref="GL10:GL11"/>
    <mergeCell ref="GM10:GM11"/>
    <mergeCell ref="B45:E45"/>
    <mergeCell ref="H45:J45"/>
    <mergeCell ref="M45:O45"/>
    <mergeCell ref="B46:E46"/>
    <mergeCell ref="H46:J46"/>
    <mergeCell ref="M46:O46"/>
    <mergeCell ref="B47:E47"/>
    <mergeCell ref="H47:J47"/>
    <mergeCell ref="M47:O47"/>
    <mergeCell ref="B48:E48"/>
    <mergeCell ref="H48:J48"/>
    <mergeCell ref="M48:O48"/>
    <mergeCell ref="B49:E49"/>
    <mergeCell ref="H49:J49"/>
    <mergeCell ref="B50:E50"/>
    <mergeCell ref="H50:J50"/>
    <mergeCell ref="B51:E51"/>
    <mergeCell ref="H51:J51"/>
    <mergeCell ref="M51:O51"/>
    <mergeCell ref="B52:E52"/>
    <mergeCell ref="H52:J52"/>
    <mergeCell ref="M52:O52"/>
    <mergeCell ref="B53:E53"/>
    <mergeCell ref="H53:J53"/>
    <mergeCell ref="B54:E54"/>
    <mergeCell ref="H54:J54"/>
    <mergeCell ref="B55:E55"/>
    <mergeCell ref="H55:J55"/>
    <mergeCell ref="M55:Y55"/>
    <mergeCell ref="B56:E56"/>
    <mergeCell ref="H56:J56"/>
    <mergeCell ref="B57:E57"/>
    <mergeCell ref="H57:J57"/>
    <mergeCell ref="B58:E58"/>
    <mergeCell ref="H58:J58"/>
    <mergeCell ref="B59:E59"/>
    <mergeCell ref="H59:J59"/>
    <mergeCell ref="B60:E60"/>
    <mergeCell ref="H60:J60"/>
    <mergeCell ref="B61:E61"/>
    <mergeCell ref="B67:E67"/>
    <mergeCell ref="B68:E68"/>
    <mergeCell ref="B69:E69"/>
    <mergeCell ref="B70:F70"/>
    <mergeCell ref="B62:E62"/>
    <mergeCell ref="B63:E63"/>
    <mergeCell ref="B64:E64"/>
    <mergeCell ref="B65:E65"/>
    <mergeCell ref="B66:E66"/>
  </mergeCells>
  <conditionalFormatting sqref="AG12:AG34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G30:AG3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G12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M76"/>
  <sheetViews>
    <sheetView topLeftCell="FP8" zoomScale="85" workbookViewId="0">
      <selection activeCell="GM10" sqref="GM10:GM11"/>
    </sheetView>
  </sheetViews>
  <sheetFormatPr defaultColWidth="9.140625" defaultRowHeight="15"/>
  <cols>
    <col min="1" max="1" width="39.140625" style="1" customWidth="1"/>
    <col min="2" max="2" width="5.7109375" style="2" customWidth="1"/>
    <col min="3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6.710937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86" width="7.28515625" style="1" customWidth="1"/>
    <col min="87" max="87" width="6.28515625" style="1" customWidth="1"/>
    <col min="88" max="88" width="11" style="1" customWidth="1"/>
    <col min="89" max="106" width="9.140625" style="1"/>
    <col min="107" max="192" width="9.140625" style="1" customWidth="1"/>
    <col min="193" max="16384" width="9.140625" style="1"/>
  </cols>
  <sheetData>
    <row r="1" spans="1:195" ht="15" hidden="1" customHeight="1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3"/>
      <c r="AC1" s="3"/>
      <c r="AD1" s="3"/>
      <c r="AE1" s="3"/>
      <c r="AF1" s="3"/>
    </row>
    <row r="2" spans="1:195">
      <c r="A2" s="568" t="s">
        <v>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3"/>
      <c r="AC2" s="3"/>
      <c r="AD2" s="3"/>
      <c r="AE2" s="3"/>
      <c r="AF2" s="3"/>
    </row>
    <row r="3" spans="1:195">
      <c r="A3" s="568" t="s">
        <v>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3"/>
      <c r="AC3" s="3"/>
      <c r="AD3" s="3"/>
      <c r="AE3" s="3"/>
      <c r="AF3" s="3"/>
    </row>
    <row r="4" spans="1:195">
      <c r="A4" s="568" t="s">
        <v>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3"/>
      <c r="AC4" s="3"/>
      <c r="AD4" s="3"/>
      <c r="AE4" s="3"/>
      <c r="AF4" s="3"/>
    </row>
    <row r="5" spans="1:195">
      <c r="A5" s="571" t="s">
        <v>4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3"/>
      <c r="AC5" s="3"/>
      <c r="AD5" s="3"/>
      <c r="AE5" s="3"/>
      <c r="AF5" s="3"/>
    </row>
    <row r="6" spans="1:195">
      <c r="A6" s="569" t="s">
        <v>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</row>
    <row r="7" spans="1:19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195" s="5" customFormat="1" ht="15.75" customHeight="1">
      <c r="A8" s="572" t="s">
        <v>6</v>
      </c>
      <c r="B8" s="543" t="s">
        <v>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2"/>
      <c r="W8" s="540" t="s">
        <v>8</v>
      </c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2"/>
      <c r="AR8" s="543" t="s">
        <v>9</v>
      </c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2"/>
      <c r="BN8" s="540" t="s">
        <v>10</v>
      </c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2"/>
      <c r="CJ8" s="541" t="s">
        <v>11</v>
      </c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2"/>
      <c r="DD8" s="540" t="s">
        <v>12</v>
      </c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2"/>
      <c r="DZ8" s="6"/>
      <c r="EA8" s="6"/>
      <c r="EB8" s="6" t="s">
        <v>13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 t="s">
        <v>14</v>
      </c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 t="s">
        <v>15</v>
      </c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551" t="s">
        <v>16</v>
      </c>
      <c r="GL8" s="552"/>
      <c r="GM8" s="553"/>
    </row>
    <row r="9" spans="1:195" s="5" customFormat="1" ht="15.75" customHeight="1">
      <c r="A9" s="573"/>
      <c r="B9" s="557" t="s">
        <v>17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9"/>
      <c r="BN9" s="557" t="s">
        <v>18</v>
      </c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9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9"/>
      <c r="DD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554"/>
      <c r="GL9" s="555"/>
      <c r="GM9" s="556"/>
    </row>
    <row r="10" spans="1:195" s="5" customFormat="1" ht="14.25" customHeight="1">
      <c r="A10" s="573"/>
      <c r="B10" s="8" t="s">
        <v>19</v>
      </c>
      <c r="C10" s="9" t="s">
        <v>20</v>
      </c>
      <c r="D10" s="10" t="s">
        <v>21</v>
      </c>
      <c r="E10" s="11" t="s">
        <v>22</v>
      </c>
      <c r="F10" s="11" t="s">
        <v>23</v>
      </c>
      <c r="G10" s="11" t="s">
        <v>19</v>
      </c>
      <c r="H10" s="10" t="s">
        <v>20</v>
      </c>
      <c r="I10" s="11" t="s">
        <v>21</v>
      </c>
      <c r="J10" s="11" t="s">
        <v>22</v>
      </c>
      <c r="K10" s="11" t="s">
        <v>23</v>
      </c>
      <c r="L10" s="9" t="s">
        <v>19</v>
      </c>
      <c r="M10" s="10" t="s">
        <v>20</v>
      </c>
      <c r="N10" s="11" t="s">
        <v>21</v>
      </c>
      <c r="O10" s="11" t="s">
        <v>22</v>
      </c>
      <c r="P10" s="11" t="s">
        <v>23</v>
      </c>
      <c r="Q10" s="9" t="s">
        <v>19</v>
      </c>
      <c r="R10" s="10" t="s">
        <v>20</v>
      </c>
      <c r="S10" s="11" t="s">
        <v>21</v>
      </c>
      <c r="T10" s="11" t="s">
        <v>22</v>
      </c>
      <c r="U10" s="11" t="s">
        <v>23</v>
      </c>
      <c r="V10" s="9" t="s">
        <v>19</v>
      </c>
      <c r="W10" s="10" t="s">
        <v>20</v>
      </c>
      <c r="X10" s="11" t="s">
        <v>21</v>
      </c>
      <c r="Y10" s="11" t="s">
        <v>22</v>
      </c>
      <c r="Z10" s="11" t="s">
        <v>23</v>
      </c>
      <c r="AA10" s="9" t="s">
        <v>19</v>
      </c>
      <c r="AB10" s="12" t="s">
        <v>20</v>
      </c>
      <c r="AC10" s="13" t="s">
        <v>21</v>
      </c>
      <c r="AD10" s="13" t="s">
        <v>22</v>
      </c>
      <c r="AE10" s="13" t="s">
        <v>23</v>
      </c>
      <c r="AF10" s="14" t="s">
        <v>19</v>
      </c>
      <c r="AG10" s="10" t="s">
        <v>20</v>
      </c>
      <c r="AH10" s="11" t="s">
        <v>21</v>
      </c>
      <c r="AI10" s="11" t="s">
        <v>22</v>
      </c>
      <c r="AJ10" s="11" t="s">
        <v>23</v>
      </c>
      <c r="AK10" s="9" t="s">
        <v>19</v>
      </c>
      <c r="AL10" s="10" t="s">
        <v>20</v>
      </c>
      <c r="AM10" s="11" t="s">
        <v>21</v>
      </c>
      <c r="AN10" s="11" t="s">
        <v>22</v>
      </c>
      <c r="AO10" s="11" t="s">
        <v>23</v>
      </c>
      <c r="AP10" s="9" t="s">
        <v>19</v>
      </c>
      <c r="AQ10" s="10" t="s">
        <v>20</v>
      </c>
      <c r="AR10" s="11" t="s">
        <v>21</v>
      </c>
      <c r="AS10" s="11" t="s">
        <v>22</v>
      </c>
      <c r="AT10" s="9" t="s">
        <v>23</v>
      </c>
      <c r="AU10" s="9" t="s">
        <v>19</v>
      </c>
      <c r="AV10" s="10" t="s">
        <v>20</v>
      </c>
      <c r="AW10" s="11" t="s">
        <v>21</v>
      </c>
      <c r="AX10" s="11" t="s">
        <v>22</v>
      </c>
      <c r="AY10" s="11" t="s">
        <v>23</v>
      </c>
      <c r="AZ10" s="9" t="s">
        <v>19</v>
      </c>
      <c r="BA10" s="10" t="s">
        <v>20</v>
      </c>
      <c r="BB10" s="11" t="s">
        <v>21</v>
      </c>
      <c r="BC10" s="11" t="s">
        <v>22</v>
      </c>
      <c r="BD10" s="11" t="s">
        <v>23</v>
      </c>
      <c r="BE10" s="9" t="s">
        <v>19</v>
      </c>
      <c r="BF10" s="15" t="s">
        <v>20</v>
      </c>
      <c r="BG10" s="13" t="s">
        <v>21</v>
      </c>
      <c r="BH10" s="13" t="s">
        <v>22</v>
      </c>
      <c r="BI10" s="13" t="s">
        <v>23</v>
      </c>
      <c r="BJ10" s="14" t="s">
        <v>19</v>
      </c>
      <c r="BK10" s="10" t="s">
        <v>20</v>
      </c>
      <c r="BL10" s="11" t="s">
        <v>21</v>
      </c>
      <c r="BM10" s="11" t="s">
        <v>22</v>
      </c>
      <c r="BN10" s="11" t="s">
        <v>23</v>
      </c>
      <c r="BO10" s="9" t="s">
        <v>19</v>
      </c>
      <c r="BP10" s="10" t="s">
        <v>20</v>
      </c>
      <c r="BQ10" s="11" t="s">
        <v>21</v>
      </c>
      <c r="BR10" s="11" t="s">
        <v>22</v>
      </c>
      <c r="BS10" s="11" t="s">
        <v>23</v>
      </c>
      <c r="BT10" s="9" t="s">
        <v>19</v>
      </c>
      <c r="BU10" s="10" t="s">
        <v>20</v>
      </c>
      <c r="BV10" s="11" t="s">
        <v>21</v>
      </c>
      <c r="BW10" s="11" t="s">
        <v>22</v>
      </c>
      <c r="BX10" s="11" t="s">
        <v>23</v>
      </c>
      <c r="BY10" s="9" t="s">
        <v>19</v>
      </c>
      <c r="BZ10" s="10" t="s">
        <v>20</v>
      </c>
      <c r="CA10" s="11" t="s">
        <v>21</v>
      </c>
      <c r="CB10" s="11" t="s">
        <v>22</v>
      </c>
      <c r="CC10" s="11" t="s">
        <v>23</v>
      </c>
      <c r="CD10" s="9" t="s">
        <v>19</v>
      </c>
      <c r="CE10" s="10" t="s">
        <v>20</v>
      </c>
      <c r="CF10" s="11" t="s">
        <v>21</v>
      </c>
      <c r="CG10" s="11" t="s">
        <v>22</v>
      </c>
      <c r="CH10" s="11" t="s">
        <v>23</v>
      </c>
      <c r="CI10" s="9" t="s">
        <v>19</v>
      </c>
      <c r="CJ10" s="15" t="s">
        <v>20</v>
      </c>
      <c r="CK10" s="13" t="s">
        <v>21</v>
      </c>
      <c r="CL10" s="13" t="s">
        <v>22</v>
      </c>
      <c r="CM10" s="13" t="s">
        <v>23</v>
      </c>
      <c r="CN10" s="14" t="s">
        <v>19</v>
      </c>
      <c r="CO10" s="10" t="s">
        <v>20</v>
      </c>
      <c r="CP10" s="11" t="s">
        <v>21</v>
      </c>
      <c r="CQ10" s="11" t="s">
        <v>22</v>
      </c>
      <c r="CR10" s="11" t="s">
        <v>23</v>
      </c>
      <c r="CS10" s="9" t="s">
        <v>19</v>
      </c>
      <c r="CT10" s="10" t="s">
        <v>20</v>
      </c>
      <c r="CU10" s="11" t="s">
        <v>21</v>
      </c>
      <c r="CV10" s="11" t="s">
        <v>22</v>
      </c>
      <c r="CW10" s="11" t="s">
        <v>23</v>
      </c>
      <c r="CX10" s="9" t="s">
        <v>19</v>
      </c>
      <c r="CY10" s="10" t="s">
        <v>20</v>
      </c>
      <c r="CZ10" s="11" t="s">
        <v>21</v>
      </c>
      <c r="DA10" s="11" t="s">
        <v>22</v>
      </c>
      <c r="DB10" s="11" t="s">
        <v>23</v>
      </c>
      <c r="DC10" s="9" t="s">
        <v>19</v>
      </c>
      <c r="DD10" s="10" t="s">
        <v>20</v>
      </c>
      <c r="DE10" s="11" t="s">
        <v>21</v>
      </c>
      <c r="DF10" s="11" t="s">
        <v>22</v>
      </c>
      <c r="DG10" s="11" t="s">
        <v>23</v>
      </c>
      <c r="DH10" s="9" t="s">
        <v>19</v>
      </c>
      <c r="DI10" s="10" t="s">
        <v>20</v>
      </c>
      <c r="DJ10" s="11" t="s">
        <v>21</v>
      </c>
      <c r="DK10" s="11" t="s">
        <v>22</v>
      </c>
      <c r="DL10" s="11" t="s">
        <v>23</v>
      </c>
      <c r="DM10" s="9" t="s">
        <v>19</v>
      </c>
      <c r="DN10" s="10" t="s">
        <v>20</v>
      </c>
      <c r="DO10" s="11" t="s">
        <v>21</v>
      </c>
      <c r="DP10" s="11" t="s">
        <v>22</v>
      </c>
      <c r="DQ10" s="11" t="s">
        <v>23</v>
      </c>
      <c r="DR10" s="9" t="s">
        <v>19</v>
      </c>
      <c r="DS10" s="15" t="s">
        <v>20</v>
      </c>
      <c r="DT10" s="13" t="s">
        <v>21</v>
      </c>
      <c r="DU10" s="13" t="s">
        <v>22</v>
      </c>
      <c r="DV10" s="13" t="s">
        <v>23</v>
      </c>
      <c r="DW10" s="14" t="s">
        <v>19</v>
      </c>
      <c r="DX10" s="10" t="s">
        <v>20</v>
      </c>
      <c r="DY10" s="11" t="s">
        <v>21</v>
      </c>
      <c r="DZ10" s="11" t="s">
        <v>22</v>
      </c>
      <c r="EA10" s="11" t="s">
        <v>23</v>
      </c>
      <c r="EB10" s="9" t="s">
        <v>19</v>
      </c>
      <c r="EC10" s="10" t="s">
        <v>20</v>
      </c>
      <c r="ED10" s="11" t="s">
        <v>21</v>
      </c>
      <c r="EE10" s="11" t="s">
        <v>22</v>
      </c>
      <c r="EF10" s="11" t="s">
        <v>23</v>
      </c>
      <c r="EG10" s="9" t="s">
        <v>19</v>
      </c>
      <c r="EH10" s="10" t="s">
        <v>20</v>
      </c>
      <c r="EI10" s="11" t="s">
        <v>21</v>
      </c>
      <c r="EJ10" s="11" t="s">
        <v>22</v>
      </c>
      <c r="EK10" s="11" t="s">
        <v>23</v>
      </c>
      <c r="EL10" s="9" t="s">
        <v>19</v>
      </c>
      <c r="EM10" s="10" t="s">
        <v>20</v>
      </c>
      <c r="EN10" s="11" t="s">
        <v>21</v>
      </c>
      <c r="EO10" s="11" t="s">
        <v>22</v>
      </c>
      <c r="EP10" s="11" t="s">
        <v>23</v>
      </c>
      <c r="EQ10" s="9" t="s">
        <v>19</v>
      </c>
      <c r="ER10" s="10" t="s">
        <v>20</v>
      </c>
      <c r="ES10" s="11" t="s">
        <v>21</v>
      </c>
      <c r="ET10" s="11" t="s">
        <v>22</v>
      </c>
      <c r="EU10" s="11" t="s">
        <v>23</v>
      </c>
      <c r="EV10" s="9" t="s">
        <v>19</v>
      </c>
      <c r="EW10" s="10" t="s">
        <v>20</v>
      </c>
      <c r="EX10" s="11" t="s">
        <v>21</v>
      </c>
      <c r="EY10" s="11" t="s">
        <v>22</v>
      </c>
      <c r="EZ10" s="11" t="s">
        <v>23</v>
      </c>
      <c r="FA10" s="9" t="s">
        <v>19</v>
      </c>
      <c r="FB10" s="15" t="s">
        <v>20</v>
      </c>
      <c r="FC10" s="13" t="s">
        <v>21</v>
      </c>
      <c r="FD10" s="13" t="s">
        <v>22</v>
      </c>
      <c r="FE10" s="13" t="s">
        <v>23</v>
      </c>
      <c r="FF10" s="14" t="s">
        <v>19</v>
      </c>
      <c r="FG10" s="10" t="s">
        <v>20</v>
      </c>
      <c r="FH10" s="11" t="s">
        <v>21</v>
      </c>
      <c r="FI10" s="11" t="s">
        <v>22</v>
      </c>
      <c r="FJ10" s="11" t="s">
        <v>23</v>
      </c>
      <c r="FK10" s="9" t="s">
        <v>19</v>
      </c>
      <c r="FL10" s="10" t="s">
        <v>20</v>
      </c>
      <c r="FM10" s="11" t="s">
        <v>21</v>
      </c>
      <c r="FN10" s="11" t="s">
        <v>22</v>
      </c>
      <c r="FO10" s="11" t="s">
        <v>23</v>
      </c>
      <c r="FP10" s="9" t="s">
        <v>19</v>
      </c>
      <c r="FQ10" s="10" t="s">
        <v>20</v>
      </c>
      <c r="FR10" s="11" t="s">
        <v>21</v>
      </c>
      <c r="FS10" s="11" t="s">
        <v>22</v>
      </c>
      <c r="FT10" s="11" t="s">
        <v>23</v>
      </c>
      <c r="FU10" s="9" t="s">
        <v>19</v>
      </c>
      <c r="FV10" s="10" t="s">
        <v>20</v>
      </c>
      <c r="FW10" s="11" t="s">
        <v>21</v>
      </c>
      <c r="FX10" s="11" t="s">
        <v>22</v>
      </c>
      <c r="FY10" s="11" t="s">
        <v>23</v>
      </c>
      <c r="FZ10" s="9" t="s">
        <v>19</v>
      </c>
      <c r="GA10" s="10" t="s">
        <v>20</v>
      </c>
      <c r="GB10" s="11" t="s">
        <v>21</v>
      </c>
      <c r="GC10" s="11" t="s">
        <v>22</v>
      </c>
      <c r="GD10" s="11" t="s">
        <v>23</v>
      </c>
      <c r="GE10" s="9" t="s">
        <v>19</v>
      </c>
      <c r="GF10" s="10" t="s">
        <v>20</v>
      </c>
      <c r="GG10" s="11" t="s">
        <v>21</v>
      </c>
      <c r="GH10" s="11" t="s">
        <v>22</v>
      </c>
      <c r="GI10" s="11" t="s">
        <v>23</v>
      </c>
      <c r="GJ10" s="9" t="s">
        <v>19</v>
      </c>
      <c r="GK10" s="549" t="s">
        <v>339</v>
      </c>
      <c r="GL10" s="549" t="s">
        <v>25</v>
      </c>
      <c r="GM10" s="549" t="s">
        <v>26</v>
      </c>
    </row>
    <row r="11" spans="1:195" s="5" customFormat="1" ht="98.25" customHeight="1">
      <c r="A11" s="574"/>
      <c r="B11" s="16">
        <v>1</v>
      </c>
      <c r="C11" s="17">
        <v>4</v>
      </c>
      <c r="D11" s="18">
        <v>5</v>
      </c>
      <c r="E11" s="19">
        <v>6</v>
      </c>
      <c r="F11" s="19">
        <v>7</v>
      </c>
      <c r="G11" s="19">
        <v>8</v>
      </c>
      <c r="H11" s="18">
        <v>11</v>
      </c>
      <c r="I11" s="19">
        <v>12</v>
      </c>
      <c r="J11" s="19">
        <v>13</v>
      </c>
      <c r="K11" s="19">
        <v>14</v>
      </c>
      <c r="L11" s="17">
        <v>15</v>
      </c>
      <c r="M11" s="18">
        <v>18</v>
      </c>
      <c r="N11" s="19">
        <v>19</v>
      </c>
      <c r="O11" s="19">
        <v>20</v>
      </c>
      <c r="P11" s="19">
        <v>21</v>
      </c>
      <c r="Q11" s="17">
        <v>22</v>
      </c>
      <c r="R11" s="18">
        <v>25</v>
      </c>
      <c r="S11" s="19">
        <v>26</v>
      </c>
      <c r="T11" s="19">
        <v>27</v>
      </c>
      <c r="U11" s="19">
        <v>28</v>
      </c>
      <c r="V11" s="17">
        <v>29</v>
      </c>
      <c r="W11" s="20">
        <v>2</v>
      </c>
      <c r="X11" s="21">
        <v>3</v>
      </c>
      <c r="Y11" s="21">
        <v>4</v>
      </c>
      <c r="Z11" s="21">
        <v>5</v>
      </c>
      <c r="AA11" s="22">
        <v>6</v>
      </c>
      <c r="AB11" s="23">
        <v>9</v>
      </c>
      <c r="AC11" s="24">
        <v>10</v>
      </c>
      <c r="AD11" s="24">
        <v>11</v>
      </c>
      <c r="AE11" s="24">
        <v>12</v>
      </c>
      <c r="AF11" s="25">
        <v>13</v>
      </c>
      <c r="AG11" s="20">
        <v>16</v>
      </c>
      <c r="AH11" s="21">
        <v>17</v>
      </c>
      <c r="AI11" s="21">
        <v>18</v>
      </c>
      <c r="AJ11" s="21">
        <v>19</v>
      </c>
      <c r="AK11" s="26">
        <v>20</v>
      </c>
      <c r="AL11" s="20">
        <v>23</v>
      </c>
      <c r="AM11" s="21">
        <v>24</v>
      </c>
      <c r="AN11" s="21">
        <v>25</v>
      </c>
      <c r="AO11" s="21">
        <v>26</v>
      </c>
      <c r="AP11" s="26">
        <v>27</v>
      </c>
      <c r="AQ11" s="20">
        <v>30</v>
      </c>
      <c r="AR11" s="21">
        <v>31</v>
      </c>
      <c r="AS11" s="21">
        <v>1</v>
      </c>
      <c r="AT11" s="26">
        <v>2</v>
      </c>
      <c r="AU11" s="26">
        <v>3</v>
      </c>
      <c r="AV11" s="20">
        <v>6</v>
      </c>
      <c r="AW11" s="21">
        <v>7</v>
      </c>
      <c r="AX11" s="21">
        <v>8</v>
      </c>
      <c r="AY11" s="21">
        <v>9</v>
      </c>
      <c r="AZ11" s="26">
        <v>10</v>
      </c>
      <c r="BA11" s="20">
        <v>13</v>
      </c>
      <c r="BB11" s="21">
        <v>14</v>
      </c>
      <c r="BC11" s="21">
        <v>15</v>
      </c>
      <c r="BD11" s="21">
        <v>16</v>
      </c>
      <c r="BE11" s="26">
        <v>17</v>
      </c>
      <c r="BF11" s="23">
        <v>20</v>
      </c>
      <c r="BG11" s="24">
        <v>21</v>
      </c>
      <c r="BH11" s="24">
        <v>22</v>
      </c>
      <c r="BI11" s="24">
        <v>23</v>
      </c>
      <c r="BJ11" s="27">
        <v>24</v>
      </c>
      <c r="BK11" s="20">
        <v>27</v>
      </c>
      <c r="BL11" s="21">
        <v>28</v>
      </c>
      <c r="BM11" s="21">
        <v>29</v>
      </c>
      <c r="BN11" s="21">
        <v>30</v>
      </c>
      <c r="BO11" s="26">
        <v>1</v>
      </c>
      <c r="BP11" s="20">
        <v>4</v>
      </c>
      <c r="BQ11" s="21">
        <v>5</v>
      </c>
      <c r="BR11" s="21">
        <v>6</v>
      </c>
      <c r="BS11" s="21">
        <v>7</v>
      </c>
      <c r="BT11" s="26">
        <v>8</v>
      </c>
      <c r="BU11" s="20">
        <v>11</v>
      </c>
      <c r="BV11" s="21">
        <v>12</v>
      </c>
      <c r="BW11" s="21">
        <v>13</v>
      </c>
      <c r="BX11" s="21">
        <v>14</v>
      </c>
      <c r="BY11" s="26">
        <v>15</v>
      </c>
      <c r="BZ11" s="20">
        <v>18</v>
      </c>
      <c r="CA11" s="21">
        <v>19</v>
      </c>
      <c r="CB11" s="21">
        <v>20</v>
      </c>
      <c r="CC11" s="21">
        <v>21</v>
      </c>
      <c r="CD11" s="26">
        <v>22</v>
      </c>
      <c r="CE11" s="20">
        <v>25</v>
      </c>
      <c r="CF11" s="21">
        <v>26</v>
      </c>
      <c r="CG11" s="21">
        <v>27</v>
      </c>
      <c r="CH11" s="21">
        <v>28</v>
      </c>
      <c r="CI11" s="22">
        <v>29</v>
      </c>
      <c r="CJ11" s="23">
        <v>1</v>
      </c>
      <c r="CK11" s="24">
        <v>2</v>
      </c>
      <c r="CL11" s="24">
        <v>3</v>
      </c>
      <c r="CM11" s="24">
        <v>4</v>
      </c>
      <c r="CN11" s="28">
        <v>5</v>
      </c>
      <c r="CO11" s="20">
        <v>8</v>
      </c>
      <c r="CP11" s="21">
        <v>9</v>
      </c>
      <c r="CQ11" s="21">
        <v>10</v>
      </c>
      <c r="CR11" s="21">
        <v>11</v>
      </c>
      <c r="CS11" s="26">
        <v>12</v>
      </c>
      <c r="CT11" s="20">
        <v>15</v>
      </c>
      <c r="CU11" s="21">
        <v>16</v>
      </c>
      <c r="CV11" s="21">
        <v>17</v>
      </c>
      <c r="CW11" s="21">
        <v>18</v>
      </c>
      <c r="CX11" s="26">
        <v>19</v>
      </c>
      <c r="CY11" s="20">
        <v>22</v>
      </c>
      <c r="CZ11" s="21">
        <v>23</v>
      </c>
      <c r="DA11" s="21">
        <v>24</v>
      </c>
      <c r="DB11" s="21">
        <v>25</v>
      </c>
      <c r="DC11" s="26">
        <v>26</v>
      </c>
      <c r="DD11" s="20">
        <v>29</v>
      </c>
      <c r="DE11" s="21">
        <v>30</v>
      </c>
      <c r="DF11" s="21">
        <v>31</v>
      </c>
      <c r="DG11" s="21">
        <v>1</v>
      </c>
      <c r="DH11" s="26">
        <v>2</v>
      </c>
      <c r="DI11" s="20">
        <v>5</v>
      </c>
      <c r="DJ11" s="21">
        <v>6</v>
      </c>
      <c r="DK11" s="21">
        <v>7</v>
      </c>
      <c r="DL11" s="21">
        <v>8</v>
      </c>
      <c r="DM11" s="26">
        <v>9</v>
      </c>
      <c r="DN11" s="20">
        <v>12</v>
      </c>
      <c r="DO11" s="21">
        <v>13</v>
      </c>
      <c r="DP11" s="21">
        <v>14</v>
      </c>
      <c r="DQ11" s="21">
        <v>15</v>
      </c>
      <c r="DR11" s="26">
        <v>16</v>
      </c>
      <c r="DS11" s="23">
        <v>19</v>
      </c>
      <c r="DT11" s="24">
        <v>20</v>
      </c>
      <c r="DU11" s="24">
        <v>21</v>
      </c>
      <c r="DV11" s="24">
        <v>22</v>
      </c>
      <c r="DW11" s="28">
        <v>23</v>
      </c>
      <c r="DX11" s="20">
        <v>26</v>
      </c>
      <c r="DY11" s="21">
        <v>27</v>
      </c>
      <c r="DZ11" s="21">
        <v>28</v>
      </c>
      <c r="EA11" s="21">
        <v>29</v>
      </c>
      <c r="EB11" s="26">
        <v>1</v>
      </c>
      <c r="EC11" s="20">
        <v>4</v>
      </c>
      <c r="ED11" s="21">
        <v>5</v>
      </c>
      <c r="EE11" s="21">
        <v>6</v>
      </c>
      <c r="EF11" s="21">
        <v>7</v>
      </c>
      <c r="EG11" s="26">
        <v>8</v>
      </c>
      <c r="EH11" s="20">
        <v>11</v>
      </c>
      <c r="EI11" s="21">
        <v>12</v>
      </c>
      <c r="EJ11" s="21">
        <v>13</v>
      </c>
      <c r="EK11" s="21">
        <v>14</v>
      </c>
      <c r="EL11" s="26">
        <v>15</v>
      </c>
      <c r="EM11" s="20">
        <v>18</v>
      </c>
      <c r="EN11" s="21">
        <v>19</v>
      </c>
      <c r="EO11" s="21">
        <v>20</v>
      </c>
      <c r="EP11" s="21">
        <v>21</v>
      </c>
      <c r="EQ11" s="26">
        <v>22</v>
      </c>
      <c r="ER11" s="20">
        <v>25</v>
      </c>
      <c r="ES11" s="21">
        <v>26</v>
      </c>
      <c r="ET11" s="21">
        <v>27</v>
      </c>
      <c r="EU11" s="21">
        <v>28</v>
      </c>
      <c r="EV11" s="26">
        <v>29</v>
      </c>
      <c r="EW11" s="20">
        <v>1</v>
      </c>
      <c r="EX11" s="21">
        <v>2</v>
      </c>
      <c r="EY11" s="21">
        <v>3</v>
      </c>
      <c r="EZ11" s="21">
        <v>4</v>
      </c>
      <c r="FA11" s="26">
        <v>5</v>
      </c>
      <c r="FB11" s="23">
        <v>8</v>
      </c>
      <c r="FC11" s="24">
        <v>9</v>
      </c>
      <c r="FD11" s="24">
        <v>10</v>
      </c>
      <c r="FE11" s="24">
        <v>11</v>
      </c>
      <c r="FF11" s="28">
        <v>12</v>
      </c>
      <c r="FG11" s="20">
        <v>15</v>
      </c>
      <c r="FH11" s="21">
        <v>16</v>
      </c>
      <c r="FI11" s="21">
        <v>17</v>
      </c>
      <c r="FJ11" s="21">
        <v>18</v>
      </c>
      <c r="FK11" s="26">
        <v>19</v>
      </c>
      <c r="FL11" s="20">
        <v>22</v>
      </c>
      <c r="FM11" s="21">
        <v>23</v>
      </c>
      <c r="FN11" s="21">
        <v>24</v>
      </c>
      <c r="FO11" s="21">
        <v>25</v>
      </c>
      <c r="FP11" s="26">
        <v>26</v>
      </c>
      <c r="FQ11" s="20">
        <v>29</v>
      </c>
      <c r="FR11" s="21">
        <v>30</v>
      </c>
      <c r="FS11" s="21">
        <v>1</v>
      </c>
      <c r="FT11" s="21">
        <v>2</v>
      </c>
      <c r="FU11" s="26">
        <v>3</v>
      </c>
      <c r="FV11" s="20">
        <v>6</v>
      </c>
      <c r="FW11" s="21">
        <v>7</v>
      </c>
      <c r="FX11" s="21">
        <v>8</v>
      </c>
      <c r="FY11" s="21">
        <v>9</v>
      </c>
      <c r="FZ11" s="26">
        <v>10</v>
      </c>
      <c r="GA11" s="20">
        <v>13</v>
      </c>
      <c r="GB11" s="21">
        <v>14</v>
      </c>
      <c r="GC11" s="21">
        <v>15</v>
      </c>
      <c r="GD11" s="21">
        <v>16</v>
      </c>
      <c r="GE11" s="26">
        <v>17</v>
      </c>
      <c r="GF11" s="20">
        <v>20</v>
      </c>
      <c r="GG11" s="21">
        <v>21</v>
      </c>
      <c r="GH11" s="21">
        <v>22</v>
      </c>
      <c r="GI11" s="21">
        <v>23</v>
      </c>
      <c r="GJ11" s="26">
        <v>24</v>
      </c>
      <c r="GK11" s="550"/>
      <c r="GL11" s="550"/>
      <c r="GM11" s="550"/>
    </row>
    <row r="12" spans="1:195">
      <c r="A12" s="29" t="s">
        <v>27</v>
      </c>
      <c r="B12" s="215" t="s">
        <v>47</v>
      </c>
      <c r="C12" s="31"/>
      <c r="D12" s="32"/>
      <c r="E12" s="33"/>
      <c r="F12" s="33"/>
      <c r="G12" s="33"/>
      <c r="H12" s="32"/>
      <c r="I12" s="33" t="s">
        <v>47</v>
      </c>
      <c r="J12" s="33"/>
      <c r="K12" s="34"/>
      <c r="L12" s="35"/>
      <c r="M12" s="36"/>
      <c r="N12" s="37"/>
      <c r="O12" s="37" t="s">
        <v>215</v>
      </c>
      <c r="P12" s="37"/>
      <c r="Q12" s="38"/>
      <c r="R12" s="36"/>
      <c r="S12" s="37"/>
      <c r="T12" s="37"/>
      <c r="U12" s="34"/>
      <c r="V12" s="39"/>
      <c r="W12" s="40"/>
      <c r="X12" s="41"/>
      <c r="Y12" s="41"/>
      <c r="Z12" s="41"/>
      <c r="AA12" s="42"/>
      <c r="AB12" s="43"/>
      <c r="AC12" s="41"/>
      <c r="AD12" s="41"/>
      <c r="AE12" s="41"/>
      <c r="AF12" s="44"/>
      <c r="AG12" s="45"/>
      <c r="AH12" s="41"/>
      <c r="AI12" s="41"/>
      <c r="AJ12" s="46"/>
      <c r="AK12" s="47"/>
      <c r="AL12" s="43"/>
      <c r="AM12" s="33" t="s">
        <v>182</v>
      </c>
      <c r="AN12" s="33"/>
      <c r="AO12" s="48"/>
      <c r="AP12" s="49"/>
      <c r="AQ12" s="30"/>
      <c r="AR12" s="33"/>
      <c r="AS12" s="33"/>
      <c r="AT12" s="33"/>
      <c r="AU12" s="50"/>
      <c r="AV12" s="30"/>
      <c r="AW12" s="33"/>
      <c r="AX12" s="33"/>
      <c r="AY12" s="33"/>
      <c r="AZ12" s="50"/>
      <c r="BA12" s="30"/>
      <c r="BB12" s="33"/>
      <c r="BC12" s="33"/>
      <c r="BD12" s="33"/>
      <c r="BE12" s="31"/>
      <c r="BF12" s="51"/>
      <c r="BG12" s="51"/>
      <c r="BH12" s="51"/>
      <c r="BI12" s="51"/>
      <c r="BJ12" s="50"/>
      <c r="BK12" s="52"/>
      <c r="BL12" s="33"/>
      <c r="BM12" s="33"/>
      <c r="BN12" s="33"/>
      <c r="BO12" s="50"/>
      <c r="BP12" s="30"/>
      <c r="BQ12" s="33"/>
      <c r="BR12" s="33"/>
      <c r="BS12" s="33"/>
      <c r="BT12" s="31"/>
      <c r="BU12" s="32"/>
      <c r="BV12" s="33"/>
      <c r="BW12" s="33"/>
      <c r="BX12" s="33"/>
      <c r="BY12" s="31"/>
      <c r="BZ12" s="32"/>
      <c r="CA12" s="33"/>
      <c r="CB12" s="33"/>
      <c r="CC12" s="53"/>
      <c r="CD12" s="31"/>
      <c r="CE12" s="32"/>
      <c r="CF12" s="33" t="s">
        <v>182</v>
      </c>
      <c r="CG12" s="33"/>
      <c r="CH12" s="33"/>
      <c r="CI12" s="31"/>
      <c r="CJ12" s="30"/>
      <c r="CK12" s="33"/>
      <c r="CL12" s="33"/>
      <c r="CM12" s="33"/>
      <c r="CN12" s="31"/>
      <c r="CO12" s="32"/>
      <c r="CP12" s="33"/>
      <c r="CQ12" s="33"/>
      <c r="CR12" s="33"/>
      <c r="CS12" s="31"/>
      <c r="CT12" s="32"/>
      <c r="CU12" s="33"/>
      <c r="CV12" s="33"/>
      <c r="CW12" s="53"/>
      <c r="CX12" s="31"/>
      <c r="CY12" s="32"/>
      <c r="CZ12" s="33"/>
      <c r="DA12" s="33"/>
      <c r="DB12" s="33"/>
      <c r="DC12" s="31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 t="s">
        <v>182</v>
      </c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 t="s">
        <v>168</v>
      </c>
      <c r="GI12" s="54"/>
      <c r="GJ12" s="54"/>
      <c r="GK12" s="55">
        <v>5</v>
      </c>
      <c r="GL12" s="55">
        <v>102</v>
      </c>
      <c r="GM12" s="67">
        <v>5</v>
      </c>
    </row>
    <row r="13" spans="1:195">
      <c r="A13" s="57" t="s">
        <v>63</v>
      </c>
      <c r="B13" s="58"/>
      <c r="C13" s="59"/>
      <c r="D13" s="60"/>
      <c r="E13" s="61"/>
      <c r="F13" s="62"/>
      <c r="G13" s="62"/>
      <c r="H13" s="60"/>
      <c r="I13" s="62"/>
      <c r="J13" s="62"/>
      <c r="K13" s="62"/>
      <c r="L13" s="63"/>
      <c r="M13" s="58"/>
      <c r="N13" s="62"/>
      <c r="O13" s="62"/>
      <c r="P13" s="62"/>
      <c r="Q13" s="59"/>
      <c r="R13" s="58"/>
      <c r="S13" s="62"/>
      <c r="T13" s="62" t="s">
        <v>232</v>
      </c>
      <c r="U13" s="62"/>
      <c r="V13" s="64"/>
      <c r="W13" s="58"/>
      <c r="X13" s="62"/>
      <c r="Y13" s="62"/>
      <c r="Z13" s="62"/>
      <c r="AA13" s="59"/>
      <c r="AB13" s="58"/>
      <c r="AC13" s="62"/>
      <c r="AD13" s="62"/>
      <c r="AE13" s="62"/>
      <c r="AF13" s="59"/>
      <c r="AG13" s="45"/>
      <c r="AH13" s="62"/>
      <c r="AI13" s="62"/>
      <c r="AJ13" s="62"/>
      <c r="AK13" s="64"/>
      <c r="AL13" s="58"/>
      <c r="AM13" s="62"/>
      <c r="AN13" s="62"/>
      <c r="AO13" s="62"/>
      <c r="AP13" s="64"/>
      <c r="AQ13" s="58"/>
      <c r="AR13" s="62"/>
      <c r="AS13" s="62"/>
      <c r="AT13" s="62"/>
      <c r="AU13" s="59"/>
      <c r="AV13" s="58"/>
      <c r="AW13" s="62"/>
      <c r="AX13" s="62"/>
      <c r="AY13" s="62"/>
      <c r="AZ13" s="59"/>
      <c r="BA13" s="58"/>
      <c r="BB13" s="62"/>
      <c r="BC13" s="62"/>
      <c r="BD13" s="62"/>
      <c r="BE13" s="59"/>
      <c r="BF13" s="51"/>
      <c r="BG13" s="51"/>
      <c r="BH13" s="51"/>
      <c r="BI13" s="51"/>
      <c r="BJ13" s="31"/>
      <c r="BK13" s="52"/>
      <c r="BL13" s="62"/>
      <c r="BM13" s="62"/>
      <c r="BN13" s="62"/>
      <c r="BO13" s="59"/>
      <c r="BP13" s="58"/>
      <c r="BQ13" s="62"/>
      <c r="BR13" s="62"/>
      <c r="BS13" s="62"/>
      <c r="BT13" s="59"/>
      <c r="BU13" s="60"/>
      <c r="BV13" s="62"/>
      <c r="BW13" s="62"/>
      <c r="BX13" s="62"/>
      <c r="BY13" s="59"/>
      <c r="BZ13" s="60"/>
      <c r="CA13" s="62"/>
      <c r="CB13" s="62"/>
      <c r="CC13" s="65"/>
      <c r="CD13" s="59"/>
      <c r="CE13" s="60"/>
      <c r="CF13" s="62"/>
      <c r="CG13" s="62"/>
      <c r="CH13" s="62"/>
      <c r="CI13" s="59"/>
      <c r="CJ13" s="58"/>
      <c r="CK13" s="62"/>
      <c r="CL13" s="62"/>
      <c r="CM13" s="62"/>
      <c r="CN13" s="59"/>
      <c r="CO13" s="60"/>
      <c r="CP13" s="62"/>
      <c r="CQ13" s="62"/>
      <c r="CR13" s="62"/>
      <c r="CS13" s="59"/>
      <c r="CT13" s="60"/>
      <c r="CU13" s="62"/>
      <c r="CV13" s="62"/>
      <c r="CW13" s="65"/>
      <c r="CX13" s="59"/>
      <c r="CY13" s="60"/>
      <c r="CZ13" s="62"/>
      <c r="DA13" s="62" t="s">
        <v>233</v>
      </c>
      <c r="DB13" s="62"/>
      <c r="DC13" s="59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 t="s">
        <v>234</v>
      </c>
      <c r="GB13" s="64"/>
      <c r="GC13" s="64"/>
      <c r="GD13" s="64"/>
      <c r="GE13" s="64"/>
      <c r="GF13" s="64"/>
      <c r="GG13" s="64"/>
      <c r="GH13" s="64"/>
      <c r="GI13" s="64"/>
      <c r="GJ13" s="64"/>
      <c r="GK13" s="66">
        <v>4</v>
      </c>
      <c r="GL13" s="66">
        <v>68</v>
      </c>
      <c r="GM13" s="67">
        <v>6</v>
      </c>
    </row>
    <row r="14" spans="1:195">
      <c r="A14" s="57" t="s">
        <v>32</v>
      </c>
      <c r="B14" s="58"/>
      <c r="C14" s="59"/>
      <c r="D14" s="60"/>
      <c r="E14" s="62"/>
      <c r="F14" s="62"/>
      <c r="G14" s="62"/>
      <c r="H14" s="60"/>
      <c r="I14" s="62"/>
      <c r="J14" s="62"/>
      <c r="K14" s="62"/>
      <c r="L14" s="63"/>
      <c r="M14" s="58"/>
      <c r="N14" s="62"/>
      <c r="O14" s="62"/>
      <c r="P14" s="62"/>
      <c r="Q14" s="59"/>
      <c r="R14" s="58"/>
      <c r="S14" s="62"/>
      <c r="T14" s="62"/>
      <c r="U14" s="62"/>
      <c r="V14" s="64"/>
      <c r="W14" s="58"/>
      <c r="X14" s="62"/>
      <c r="Y14" s="62"/>
      <c r="Z14" s="62"/>
      <c r="AA14" s="59"/>
      <c r="AB14" s="58"/>
      <c r="AC14" s="62"/>
      <c r="AD14" s="62"/>
      <c r="AE14" s="62"/>
      <c r="AF14" s="59"/>
      <c r="AG14" s="45"/>
      <c r="AH14" s="62"/>
      <c r="AI14" s="62"/>
      <c r="AJ14" s="62" t="s">
        <v>235</v>
      </c>
      <c r="AK14" s="64"/>
      <c r="AL14" s="58"/>
      <c r="AM14" s="62"/>
      <c r="AN14" s="62"/>
      <c r="AO14" s="62"/>
      <c r="AP14" s="64"/>
      <c r="AQ14" s="58"/>
      <c r="AR14" s="62"/>
      <c r="AS14" s="62"/>
      <c r="AT14" s="62"/>
      <c r="AU14" s="59"/>
      <c r="AV14" s="58"/>
      <c r="AW14" s="62"/>
      <c r="AX14" s="62"/>
      <c r="AY14" s="62"/>
      <c r="AZ14" s="59"/>
      <c r="BA14" s="58"/>
      <c r="BB14" s="62"/>
      <c r="BC14" s="62"/>
      <c r="BD14" s="62"/>
      <c r="BE14" s="59"/>
      <c r="BF14" s="51"/>
      <c r="BG14" s="51"/>
      <c r="BH14" s="51"/>
      <c r="BI14" s="51"/>
      <c r="BJ14" s="31"/>
      <c r="BK14" s="52"/>
      <c r="BL14" s="62"/>
      <c r="BM14" s="62"/>
      <c r="BN14" s="62"/>
      <c r="BO14" s="59"/>
      <c r="BP14" s="58"/>
      <c r="BQ14" s="62"/>
      <c r="BR14" s="62"/>
      <c r="BS14" s="62"/>
      <c r="BT14" s="59"/>
      <c r="BU14" s="60"/>
      <c r="BV14" s="62"/>
      <c r="BW14" s="62"/>
      <c r="BX14" s="62"/>
      <c r="BY14" s="59"/>
      <c r="BZ14" s="60"/>
      <c r="CA14" s="62"/>
      <c r="CB14" s="62"/>
      <c r="CC14" s="65"/>
      <c r="CD14" s="59"/>
      <c r="CE14" s="60"/>
      <c r="CF14" s="62"/>
      <c r="CG14" s="62"/>
      <c r="CH14" s="62"/>
      <c r="CI14" s="59"/>
      <c r="CJ14" s="58"/>
      <c r="CK14" s="62"/>
      <c r="CL14" s="62"/>
      <c r="CM14" s="62"/>
      <c r="CN14" s="59"/>
      <c r="CO14" s="60"/>
      <c r="CP14" s="62"/>
      <c r="CQ14" s="62"/>
      <c r="CR14" s="62"/>
      <c r="CS14" s="59"/>
      <c r="CT14" s="60"/>
      <c r="CU14" s="62"/>
      <c r="CV14" s="62"/>
      <c r="CW14" s="65"/>
      <c r="CX14" s="59"/>
      <c r="CY14" s="60"/>
      <c r="CZ14" s="62"/>
      <c r="DA14" s="62"/>
      <c r="DB14" s="62" t="s">
        <v>235</v>
      </c>
      <c r="DC14" s="59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 t="s">
        <v>233</v>
      </c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 t="s">
        <v>235</v>
      </c>
      <c r="GK14" s="68">
        <v>3</v>
      </c>
      <c r="GL14" s="68">
        <v>18</v>
      </c>
      <c r="GM14" s="58">
        <v>2</v>
      </c>
    </row>
    <row r="15" spans="1:195" ht="21" customHeight="1">
      <c r="A15" s="57" t="s">
        <v>191</v>
      </c>
      <c r="B15" s="58"/>
      <c r="C15" s="59"/>
      <c r="D15" s="60"/>
      <c r="E15" s="62"/>
      <c r="F15" s="62"/>
      <c r="G15" s="62"/>
      <c r="H15" s="60"/>
      <c r="I15" s="62"/>
      <c r="J15" s="62"/>
      <c r="K15" s="62"/>
      <c r="L15" s="63"/>
      <c r="M15" s="58"/>
      <c r="N15" s="62"/>
      <c r="O15" s="62"/>
      <c r="P15" s="62"/>
      <c r="Q15" s="59"/>
      <c r="R15" s="58"/>
      <c r="S15" s="62"/>
      <c r="T15" s="62"/>
      <c r="U15" s="62"/>
      <c r="V15" s="64"/>
      <c r="W15" s="58"/>
      <c r="X15" s="62"/>
      <c r="Y15" s="62"/>
      <c r="Z15" s="62"/>
      <c r="AA15" s="59"/>
      <c r="AB15" s="58"/>
      <c r="AC15" s="62"/>
      <c r="AD15" s="62"/>
      <c r="AE15" s="62"/>
      <c r="AF15" s="59"/>
      <c r="AG15" s="45"/>
      <c r="AH15" s="62"/>
      <c r="AI15" s="62"/>
      <c r="AJ15" s="62"/>
      <c r="AK15" s="64"/>
      <c r="AL15" s="58"/>
      <c r="AM15" s="62"/>
      <c r="AN15" s="62"/>
      <c r="AO15" s="62"/>
      <c r="AP15" s="64"/>
      <c r="AQ15" s="58"/>
      <c r="AR15" s="62"/>
      <c r="AS15" s="62"/>
      <c r="AT15" s="62"/>
      <c r="AU15" s="59"/>
      <c r="AV15" s="58"/>
      <c r="AW15" s="62"/>
      <c r="AX15" s="62"/>
      <c r="AY15" s="62"/>
      <c r="AZ15" s="59"/>
      <c r="BA15" s="58"/>
      <c r="BB15" s="62"/>
      <c r="BC15" s="62"/>
      <c r="BD15" s="62"/>
      <c r="BE15" s="59"/>
      <c r="BF15" s="51"/>
      <c r="BG15" s="51"/>
      <c r="BH15" s="51"/>
      <c r="BI15" s="51"/>
      <c r="BJ15" s="31"/>
      <c r="BK15" s="52"/>
      <c r="BL15" s="62"/>
      <c r="BM15" s="62"/>
      <c r="BN15" s="62" t="s">
        <v>234</v>
      </c>
      <c r="BO15" s="59"/>
      <c r="BP15" s="58"/>
      <c r="BQ15" s="62"/>
      <c r="BR15" s="62"/>
      <c r="BS15" s="62"/>
      <c r="BT15" s="59"/>
      <c r="BU15" s="60"/>
      <c r="BV15" s="62"/>
      <c r="BW15" s="62"/>
      <c r="BX15" s="62"/>
      <c r="BY15" s="59"/>
      <c r="BZ15" s="60"/>
      <c r="CA15" s="62"/>
      <c r="CB15" s="62"/>
      <c r="CC15" s="62"/>
      <c r="CD15" s="59"/>
      <c r="CE15" s="60"/>
      <c r="CF15" s="62"/>
      <c r="CG15" s="62"/>
      <c r="CH15" s="62"/>
      <c r="CI15" s="59"/>
      <c r="CJ15" s="58"/>
      <c r="CK15" s="62"/>
      <c r="CL15" s="62"/>
      <c r="CM15" s="62"/>
      <c r="CN15" s="59"/>
      <c r="CO15" s="60"/>
      <c r="CP15" s="62"/>
      <c r="CQ15" s="62"/>
      <c r="CR15" s="62"/>
      <c r="CS15" s="59"/>
      <c r="CT15" s="60"/>
      <c r="CU15" s="62"/>
      <c r="CV15" s="62"/>
      <c r="CW15" s="62"/>
      <c r="CX15" s="59"/>
      <c r="CY15" s="60"/>
      <c r="CZ15" s="62"/>
      <c r="DA15" s="62"/>
      <c r="DB15" s="62"/>
      <c r="DC15" s="59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 t="s">
        <v>234</v>
      </c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70">
        <v>2</v>
      </c>
      <c r="GL15" s="71">
        <v>17</v>
      </c>
      <c r="GM15" s="58">
        <v>1</v>
      </c>
    </row>
    <row r="16" spans="1:195">
      <c r="A16" s="57" t="s">
        <v>36</v>
      </c>
      <c r="B16" s="58"/>
      <c r="C16" s="59"/>
      <c r="D16" s="60"/>
      <c r="E16" s="62"/>
      <c r="F16" s="62"/>
      <c r="G16" s="62"/>
      <c r="H16" s="60"/>
      <c r="I16" s="62"/>
      <c r="J16" s="62"/>
      <c r="K16" s="62"/>
      <c r="L16" s="63"/>
      <c r="M16" s="58"/>
      <c r="N16" s="62"/>
      <c r="O16" s="62"/>
      <c r="P16" s="62"/>
      <c r="Q16" s="59"/>
      <c r="R16" s="58"/>
      <c r="S16" s="62"/>
      <c r="T16" s="62"/>
      <c r="U16" s="62"/>
      <c r="V16" s="64"/>
      <c r="W16" s="58"/>
      <c r="X16" s="62"/>
      <c r="Y16" s="62"/>
      <c r="Z16" s="62"/>
      <c r="AA16" s="59"/>
      <c r="AB16" s="58"/>
      <c r="AC16" s="62"/>
      <c r="AD16" s="62"/>
      <c r="AE16" s="62"/>
      <c r="AF16" s="59"/>
      <c r="AG16" s="45"/>
      <c r="AH16" s="62"/>
      <c r="AI16" s="62"/>
      <c r="AJ16" s="62"/>
      <c r="AK16" s="64"/>
      <c r="AL16" s="58"/>
      <c r="AM16" s="62"/>
      <c r="AN16" s="62"/>
      <c r="AO16" s="62"/>
      <c r="AP16" s="64" t="s">
        <v>320</v>
      </c>
      <c r="AQ16" s="58"/>
      <c r="AR16" s="62"/>
      <c r="AS16" s="62"/>
      <c r="AT16" s="62"/>
      <c r="AU16" s="59"/>
      <c r="AV16" s="58"/>
      <c r="AW16" s="62"/>
      <c r="AX16" s="62"/>
      <c r="AY16" s="62"/>
      <c r="AZ16" s="59"/>
      <c r="BA16" s="58"/>
      <c r="BB16" s="62"/>
      <c r="BC16" s="62"/>
      <c r="BD16" s="62"/>
      <c r="BE16" s="59"/>
      <c r="BF16" s="51"/>
      <c r="BG16" s="51"/>
      <c r="BH16" s="51"/>
      <c r="BI16" s="51"/>
      <c r="BJ16" s="31"/>
      <c r="BK16" s="52"/>
      <c r="BL16" s="62"/>
      <c r="BM16" s="62"/>
      <c r="BN16" s="62"/>
      <c r="BO16" s="59"/>
      <c r="BP16" s="58"/>
      <c r="BQ16" s="62"/>
      <c r="BR16" s="62"/>
      <c r="BS16" s="62"/>
      <c r="BT16" s="59"/>
      <c r="BU16" s="60"/>
      <c r="BV16" s="62"/>
      <c r="BW16" s="62"/>
      <c r="BX16" s="62"/>
      <c r="BY16" s="59"/>
      <c r="BZ16" s="60"/>
      <c r="CA16" s="62"/>
      <c r="CB16" s="62"/>
      <c r="CC16" s="62"/>
      <c r="CD16" s="59" t="s">
        <v>321</v>
      </c>
      <c r="CE16" s="60"/>
      <c r="CF16" s="62"/>
      <c r="CG16" s="62"/>
      <c r="CH16" s="62"/>
      <c r="CI16" s="59"/>
      <c r="CJ16" s="58"/>
      <c r="CK16" s="62"/>
      <c r="CL16" s="62"/>
      <c r="CM16" s="62"/>
      <c r="CN16" s="59"/>
      <c r="CO16" s="60"/>
      <c r="CP16" s="62"/>
      <c r="CQ16" s="62"/>
      <c r="CR16" s="62"/>
      <c r="CS16" s="59"/>
      <c r="CT16" s="60"/>
      <c r="CU16" s="62"/>
      <c r="CV16" s="62"/>
      <c r="CW16" s="62"/>
      <c r="CX16" s="59" t="s">
        <v>322</v>
      </c>
      <c r="CY16" s="60"/>
      <c r="CZ16" s="62"/>
      <c r="DA16" s="62"/>
      <c r="DB16" s="62"/>
      <c r="DC16" s="59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 t="s">
        <v>323</v>
      </c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 t="s">
        <v>324</v>
      </c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 t="s">
        <v>330</v>
      </c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8">
        <v>6</v>
      </c>
      <c r="GL16" s="68">
        <v>68</v>
      </c>
      <c r="GM16" s="58">
        <v>9</v>
      </c>
    </row>
    <row r="17" spans="1:195">
      <c r="A17" s="57" t="s">
        <v>228</v>
      </c>
      <c r="B17" s="58"/>
      <c r="C17" s="59"/>
      <c r="D17" s="60"/>
      <c r="E17" s="62"/>
      <c r="F17" s="62"/>
      <c r="G17" s="62"/>
      <c r="H17" s="60"/>
      <c r="I17" s="62"/>
      <c r="J17" s="62"/>
      <c r="K17" s="62"/>
      <c r="L17" s="63"/>
      <c r="M17" s="58"/>
      <c r="N17" s="62"/>
      <c r="O17" s="62"/>
      <c r="P17" s="62"/>
      <c r="Q17" s="59"/>
      <c r="R17" s="58"/>
      <c r="S17" s="62"/>
      <c r="T17" s="62"/>
      <c r="U17" s="62"/>
      <c r="V17" s="64"/>
      <c r="W17" s="58"/>
      <c r="X17" s="62"/>
      <c r="Y17" s="62"/>
      <c r="Z17" s="62"/>
      <c r="AA17" s="59"/>
      <c r="AB17" s="58"/>
      <c r="AC17" s="62"/>
      <c r="AD17" s="62"/>
      <c r="AE17" s="62"/>
      <c r="AF17" s="59"/>
      <c r="AG17" s="45"/>
      <c r="AH17" s="62"/>
      <c r="AI17" s="62"/>
      <c r="AJ17" s="62"/>
      <c r="AK17" s="64"/>
      <c r="AL17" s="58"/>
      <c r="AM17" s="62"/>
      <c r="AN17" s="62"/>
      <c r="AO17" s="62"/>
      <c r="AP17" s="64"/>
      <c r="AQ17" s="58"/>
      <c r="AR17" s="62"/>
      <c r="AS17" s="62"/>
      <c r="AT17" s="62"/>
      <c r="AU17" s="59"/>
      <c r="AV17" s="58"/>
      <c r="AW17" s="62"/>
      <c r="AX17" s="62"/>
      <c r="AY17" s="62"/>
      <c r="AZ17" s="59"/>
      <c r="BA17" s="58"/>
      <c r="BB17" s="62"/>
      <c r="BC17" s="62" t="s">
        <v>236</v>
      </c>
      <c r="BD17" s="62"/>
      <c r="BE17" s="59"/>
      <c r="BF17" s="51"/>
      <c r="BG17" s="51"/>
      <c r="BH17" s="51"/>
      <c r="BI17" s="51"/>
      <c r="BJ17" s="31"/>
      <c r="BK17" s="52"/>
      <c r="BL17" s="62"/>
      <c r="BM17" s="62"/>
      <c r="BN17" s="62"/>
      <c r="BO17" s="59"/>
      <c r="BP17" s="58"/>
      <c r="BQ17" s="62"/>
      <c r="BR17" s="62"/>
      <c r="BS17" s="62"/>
      <c r="BT17" s="59"/>
      <c r="BU17" s="60"/>
      <c r="BV17" s="62"/>
      <c r="BW17" s="62"/>
      <c r="BX17" s="62"/>
      <c r="BY17" s="59"/>
      <c r="BZ17" s="60"/>
      <c r="CA17" s="62"/>
      <c r="CB17" s="62"/>
      <c r="CC17" s="62"/>
      <c r="CD17" s="59"/>
      <c r="CE17" s="60"/>
      <c r="CF17" s="62"/>
      <c r="CG17" s="62" t="s">
        <v>236</v>
      </c>
      <c r="CH17" s="62"/>
      <c r="CI17" s="59"/>
      <c r="CJ17" s="58"/>
      <c r="CK17" s="62"/>
      <c r="CL17" s="62"/>
      <c r="CM17" s="62"/>
      <c r="CN17" s="59"/>
      <c r="CO17" s="60"/>
      <c r="CP17" s="62"/>
      <c r="CQ17" s="62"/>
      <c r="CR17" s="62"/>
      <c r="CS17" s="59"/>
      <c r="CT17" s="60"/>
      <c r="CU17" s="62"/>
      <c r="CV17" s="62"/>
      <c r="CW17" s="62"/>
      <c r="CX17" s="59"/>
      <c r="CY17" s="60"/>
      <c r="CZ17" s="62"/>
      <c r="DA17" s="62"/>
      <c r="DB17" s="62"/>
      <c r="DC17" s="59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 t="s">
        <v>236</v>
      </c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8">
        <v>3</v>
      </c>
      <c r="GL17" s="68">
        <v>34</v>
      </c>
      <c r="GM17" s="58"/>
    </row>
    <row r="18" spans="1:195">
      <c r="A18" s="57" t="s">
        <v>206</v>
      </c>
      <c r="B18" s="58"/>
      <c r="C18" s="59"/>
      <c r="D18" s="60"/>
      <c r="E18" s="62"/>
      <c r="F18" s="62"/>
      <c r="G18" s="62"/>
      <c r="H18" s="60"/>
      <c r="I18" s="62" t="s">
        <v>157</v>
      </c>
      <c r="J18" s="62"/>
      <c r="K18" s="62"/>
      <c r="L18" s="63"/>
      <c r="M18" s="58"/>
      <c r="N18" s="62"/>
      <c r="O18" s="62"/>
      <c r="P18" s="62"/>
      <c r="Q18" s="59"/>
      <c r="R18" s="58"/>
      <c r="S18" s="62"/>
      <c r="T18" s="62"/>
      <c r="U18" s="62"/>
      <c r="V18" s="64"/>
      <c r="W18" s="58"/>
      <c r="X18" s="62"/>
      <c r="Y18" s="62"/>
      <c r="Z18" s="62"/>
      <c r="AA18" s="59"/>
      <c r="AB18" s="58"/>
      <c r="AC18" s="62"/>
      <c r="AD18" s="62"/>
      <c r="AE18" s="62"/>
      <c r="AF18" s="59"/>
      <c r="AG18" s="45"/>
      <c r="AH18" s="62" t="s">
        <v>157</v>
      </c>
      <c r="AI18" s="62"/>
      <c r="AJ18" s="62"/>
      <c r="AK18" s="64"/>
      <c r="AL18" s="58"/>
      <c r="AM18" s="62"/>
      <c r="AN18" s="62"/>
      <c r="AO18" s="62"/>
      <c r="AP18" s="64"/>
      <c r="AQ18" s="58"/>
      <c r="AR18" s="62"/>
      <c r="AS18" s="62"/>
      <c r="AT18" s="62"/>
      <c r="AU18" s="59"/>
      <c r="AV18" s="58"/>
      <c r="AW18" s="62"/>
      <c r="AX18" s="62"/>
      <c r="AY18" s="62"/>
      <c r="AZ18" s="59"/>
      <c r="BA18" s="58" t="s">
        <v>38</v>
      </c>
      <c r="BB18" s="62"/>
      <c r="BC18" s="62"/>
      <c r="BD18" s="62"/>
      <c r="BE18" s="59"/>
      <c r="BF18" s="51"/>
      <c r="BG18" s="51"/>
      <c r="BH18" s="51"/>
      <c r="BI18" s="51"/>
      <c r="BJ18" s="31"/>
      <c r="BK18" s="52"/>
      <c r="BL18" s="62"/>
      <c r="BM18" s="62"/>
      <c r="BN18" s="62"/>
      <c r="BO18" s="59"/>
      <c r="BP18" s="58"/>
      <c r="BQ18" s="62"/>
      <c r="BR18" s="62"/>
      <c r="BS18" s="62"/>
      <c r="BT18" s="59"/>
      <c r="BU18" s="60"/>
      <c r="BV18" s="62"/>
      <c r="BW18" s="62" t="s">
        <v>155</v>
      </c>
      <c r="BX18" s="62"/>
      <c r="BY18" s="59"/>
      <c r="BZ18" s="60"/>
      <c r="CA18" s="62"/>
      <c r="CB18" s="62"/>
      <c r="CC18" s="62"/>
      <c r="CD18" s="59"/>
      <c r="CE18" s="60"/>
      <c r="CF18" s="62"/>
      <c r="CG18" s="62"/>
      <c r="CH18" s="62"/>
      <c r="CI18" s="59"/>
      <c r="CJ18" s="58"/>
      <c r="CK18" s="62"/>
      <c r="CL18" s="62"/>
      <c r="CM18" s="62"/>
      <c r="CN18" s="59"/>
      <c r="CO18" s="60"/>
      <c r="CP18" s="62" t="s">
        <v>157</v>
      </c>
      <c r="CQ18" s="62"/>
      <c r="CR18" s="62"/>
      <c r="CS18" s="59"/>
      <c r="CT18" s="60"/>
      <c r="CU18" s="62"/>
      <c r="CV18" s="62"/>
      <c r="CW18" s="62"/>
      <c r="CX18" s="59"/>
      <c r="CY18" s="60"/>
      <c r="CZ18" s="62"/>
      <c r="DA18" s="62"/>
      <c r="DB18" s="62"/>
      <c r="DC18" s="59"/>
      <c r="DD18" s="64"/>
      <c r="DE18" s="64"/>
      <c r="DF18" s="64"/>
      <c r="DG18" s="64"/>
      <c r="DH18" s="64"/>
      <c r="DI18" s="64" t="s">
        <v>38</v>
      </c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 t="s">
        <v>157</v>
      </c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 t="s">
        <v>38</v>
      </c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 t="s">
        <v>157</v>
      </c>
      <c r="GC18" s="64"/>
      <c r="GD18" s="64"/>
      <c r="GE18" s="64"/>
      <c r="GF18" s="64"/>
      <c r="GG18" s="64"/>
      <c r="GH18" s="64" t="s">
        <v>155</v>
      </c>
      <c r="GI18" s="64"/>
      <c r="GJ18" s="64"/>
      <c r="GK18" s="70">
        <v>10</v>
      </c>
      <c r="GL18" s="71">
        <v>102</v>
      </c>
      <c r="GM18" s="58">
        <v>10</v>
      </c>
    </row>
    <row r="19" spans="1:195">
      <c r="A19" s="57" t="s">
        <v>207</v>
      </c>
      <c r="B19" s="58"/>
      <c r="C19" s="59"/>
      <c r="D19" s="60"/>
      <c r="E19" s="62"/>
      <c r="F19" s="62"/>
      <c r="G19" s="62" t="s">
        <v>157</v>
      </c>
      <c r="H19" s="60"/>
      <c r="I19" s="62"/>
      <c r="J19" s="62"/>
      <c r="K19" s="62"/>
      <c r="L19" s="63"/>
      <c r="M19" s="58"/>
      <c r="N19" s="62"/>
      <c r="O19" s="62"/>
      <c r="P19" s="62"/>
      <c r="Q19" s="59"/>
      <c r="R19" s="58"/>
      <c r="S19" s="62"/>
      <c r="T19" s="62"/>
      <c r="U19" s="62"/>
      <c r="V19" s="64"/>
      <c r="W19" s="58"/>
      <c r="X19" s="62"/>
      <c r="Y19" s="62"/>
      <c r="Z19" s="62"/>
      <c r="AA19" s="59"/>
      <c r="AB19" s="58"/>
      <c r="AC19" s="62"/>
      <c r="AD19" s="62"/>
      <c r="AE19" s="62"/>
      <c r="AF19" s="59"/>
      <c r="AG19" s="45"/>
      <c r="AH19" s="62"/>
      <c r="AI19" s="62"/>
      <c r="AJ19" s="62"/>
      <c r="AK19" s="64"/>
      <c r="AL19" s="58"/>
      <c r="AM19" s="62"/>
      <c r="AN19" s="62"/>
      <c r="AO19" s="62"/>
      <c r="AP19" s="64"/>
      <c r="AQ19" s="58"/>
      <c r="AR19" s="62"/>
      <c r="AS19" s="62"/>
      <c r="AT19" s="62"/>
      <c r="AU19" s="59" t="s">
        <v>157</v>
      </c>
      <c r="AV19" s="58"/>
      <c r="AW19" s="62"/>
      <c r="AX19" s="62"/>
      <c r="AY19" s="62"/>
      <c r="AZ19" s="59"/>
      <c r="BA19" s="58"/>
      <c r="BB19" s="62"/>
      <c r="BC19" s="62"/>
      <c r="BD19" s="62"/>
      <c r="BE19" s="59"/>
      <c r="BF19" s="51"/>
      <c r="BG19" s="51"/>
      <c r="BH19" s="51"/>
      <c r="BI19" s="51"/>
      <c r="BJ19" s="31"/>
      <c r="BK19" s="52"/>
      <c r="BL19" s="62"/>
      <c r="BM19" s="62"/>
      <c r="BN19" s="62"/>
      <c r="BO19" s="59"/>
      <c r="BP19" s="58"/>
      <c r="BQ19" s="62"/>
      <c r="BR19" s="62"/>
      <c r="BS19" s="62"/>
      <c r="BT19" s="59"/>
      <c r="BU19" s="60"/>
      <c r="BV19" s="62"/>
      <c r="BW19" s="62"/>
      <c r="BX19" s="62"/>
      <c r="BY19" s="59"/>
      <c r="BZ19" s="60"/>
      <c r="CA19" s="62"/>
      <c r="CB19" s="62"/>
      <c r="CC19" s="62"/>
      <c r="CD19" s="59"/>
      <c r="CE19" s="60"/>
      <c r="CF19" s="62"/>
      <c r="CG19" s="62"/>
      <c r="CH19" s="62" t="s">
        <v>38</v>
      </c>
      <c r="CI19" s="59"/>
      <c r="CJ19" s="58"/>
      <c r="CK19" s="62"/>
      <c r="CL19" s="62"/>
      <c r="CM19" s="62"/>
      <c r="CN19" s="59"/>
      <c r="CO19" s="60"/>
      <c r="CP19" s="62"/>
      <c r="CQ19" s="62"/>
      <c r="CR19" s="62"/>
      <c r="CS19" s="59"/>
      <c r="CT19" s="60"/>
      <c r="CU19" s="62"/>
      <c r="CV19" s="62"/>
      <c r="CW19" s="62"/>
      <c r="CX19" s="59"/>
      <c r="CY19" s="60"/>
      <c r="CZ19" s="62"/>
      <c r="DA19" s="62"/>
      <c r="DB19" s="62"/>
      <c r="DC19" s="59"/>
      <c r="DD19" s="64"/>
      <c r="DE19" s="64"/>
      <c r="DF19" s="64"/>
      <c r="DG19" s="64" t="s">
        <v>38</v>
      </c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 t="s">
        <v>157</v>
      </c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 t="s">
        <v>157</v>
      </c>
      <c r="GK19" s="70">
        <v>6</v>
      </c>
      <c r="GL19" s="71">
        <v>68</v>
      </c>
      <c r="GM19" s="58">
        <v>9</v>
      </c>
    </row>
    <row r="20" spans="1:195">
      <c r="A20" s="57" t="s">
        <v>103</v>
      </c>
      <c r="B20" s="58"/>
      <c r="C20" s="59"/>
      <c r="D20" s="60"/>
      <c r="E20" s="62"/>
      <c r="F20" s="62"/>
      <c r="G20" s="62"/>
      <c r="H20" s="60"/>
      <c r="I20" s="62"/>
      <c r="J20" s="62"/>
      <c r="K20" s="62"/>
      <c r="L20" s="63"/>
      <c r="M20" s="58"/>
      <c r="N20" s="62"/>
      <c r="O20" s="62"/>
      <c r="P20" s="62"/>
      <c r="Q20" s="59"/>
      <c r="R20" s="58"/>
      <c r="S20" s="62"/>
      <c r="T20" s="62"/>
      <c r="U20" s="62"/>
      <c r="V20" s="64"/>
      <c r="W20" s="58"/>
      <c r="X20" s="62"/>
      <c r="Y20" s="62"/>
      <c r="Z20" s="62"/>
      <c r="AA20" s="59"/>
      <c r="AB20" s="58"/>
      <c r="AC20" s="62"/>
      <c r="AD20" s="62"/>
      <c r="AE20" s="62"/>
      <c r="AF20" s="59"/>
      <c r="AG20" s="45"/>
      <c r="AH20" s="62"/>
      <c r="AI20" s="62"/>
      <c r="AJ20" s="62"/>
      <c r="AK20" s="64"/>
      <c r="AL20" s="58"/>
      <c r="AM20" s="62"/>
      <c r="AN20" s="62"/>
      <c r="AO20" s="62"/>
      <c r="AP20" s="64"/>
      <c r="AQ20" s="58"/>
      <c r="AR20" s="62"/>
      <c r="AS20" s="62"/>
      <c r="AT20" s="62"/>
      <c r="AU20" s="59"/>
      <c r="AV20" s="58"/>
      <c r="AW20" s="62"/>
      <c r="AX20" s="62"/>
      <c r="AY20" s="62"/>
      <c r="AZ20" s="59"/>
      <c r="BA20" s="58"/>
      <c r="BB20" s="62"/>
      <c r="BC20" s="62"/>
      <c r="BD20" s="62"/>
      <c r="BE20" s="59"/>
      <c r="BF20" s="51"/>
      <c r="BG20" s="51"/>
      <c r="BH20" s="51"/>
      <c r="BI20" s="51"/>
      <c r="BJ20" s="31"/>
      <c r="BK20" s="52"/>
      <c r="BL20" s="62"/>
      <c r="BM20" s="62"/>
      <c r="BN20" s="62"/>
      <c r="BO20" s="59"/>
      <c r="BP20" s="58"/>
      <c r="BQ20" s="62"/>
      <c r="BR20" s="62"/>
      <c r="BS20" s="62"/>
      <c r="BT20" s="59"/>
      <c r="BU20" s="60"/>
      <c r="BV20" s="62"/>
      <c r="BW20" s="62"/>
      <c r="BX20" s="62"/>
      <c r="BY20" s="59"/>
      <c r="BZ20" s="60"/>
      <c r="CA20" s="62"/>
      <c r="CB20" s="62"/>
      <c r="CC20" s="62"/>
      <c r="CD20" s="59"/>
      <c r="CE20" s="60"/>
      <c r="CF20" s="62"/>
      <c r="CG20" s="62"/>
      <c r="CH20" s="62"/>
      <c r="CI20" s="59"/>
      <c r="CJ20" s="58"/>
      <c r="CK20" s="62"/>
      <c r="CL20" s="62"/>
      <c r="CM20" s="62"/>
      <c r="CN20" s="59"/>
      <c r="CO20" s="60" t="s">
        <v>155</v>
      </c>
      <c r="CP20" s="62"/>
      <c r="CQ20" s="62"/>
      <c r="CR20" s="62"/>
      <c r="CS20" s="59"/>
      <c r="CT20" s="60"/>
      <c r="CU20" s="62"/>
      <c r="CV20" s="62"/>
      <c r="CW20" s="62"/>
      <c r="CX20" s="59"/>
      <c r="CY20" s="60"/>
      <c r="CZ20" s="62"/>
      <c r="DA20" s="62"/>
      <c r="DB20" s="62"/>
      <c r="DC20" s="59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 t="s">
        <v>155</v>
      </c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 t="s">
        <v>155</v>
      </c>
      <c r="GG20" s="64"/>
      <c r="GH20" s="64"/>
      <c r="GI20" s="64"/>
      <c r="GJ20" s="64"/>
      <c r="GK20" s="70">
        <v>3</v>
      </c>
      <c r="GL20" s="71">
        <v>34</v>
      </c>
      <c r="GM20" s="58">
        <v>9</v>
      </c>
    </row>
    <row r="21" spans="1:195" s="5" customFormat="1">
      <c r="A21" s="57" t="s">
        <v>230</v>
      </c>
      <c r="B21" s="72"/>
      <c r="C21" s="73"/>
      <c r="D21" s="74"/>
      <c r="E21" s="75"/>
      <c r="F21" s="75"/>
      <c r="G21" s="75"/>
      <c r="H21" s="74"/>
      <c r="I21" s="75"/>
      <c r="J21" s="75"/>
      <c r="K21" s="75"/>
      <c r="L21" s="63"/>
      <c r="M21" s="72"/>
      <c r="N21" s="75"/>
      <c r="O21" s="75"/>
      <c r="P21" s="75"/>
      <c r="Q21" s="73"/>
      <c r="R21" s="72"/>
      <c r="S21" s="75"/>
      <c r="T21" s="75"/>
      <c r="U21" s="75"/>
      <c r="V21" s="63"/>
      <c r="W21" s="72"/>
      <c r="X21" s="75"/>
      <c r="Y21" s="75"/>
      <c r="Z21" s="75"/>
      <c r="AA21" s="73"/>
      <c r="AB21" s="72"/>
      <c r="AC21" s="75"/>
      <c r="AD21" s="75"/>
      <c r="AE21" s="75"/>
      <c r="AF21" s="73"/>
      <c r="AG21" s="45"/>
      <c r="AH21" s="75"/>
      <c r="AI21" s="75"/>
      <c r="AJ21" s="75"/>
      <c r="AK21" s="63"/>
      <c r="AL21" s="72"/>
      <c r="AM21" s="75"/>
      <c r="AN21" s="75"/>
      <c r="AO21" s="75"/>
      <c r="AP21" s="63"/>
      <c r="AQ21" s="72"/>
      <c r="AR21" s="75" t="s">
        <v>162</v>
      </c>
      <c r="AS21" s="75"/>
      <c r="AT21" s="75"/>
      <c r="AU21" s="73"/>
      <c r="AV21" s="72"/>
      <c r="AW21" s="75"/>
      <c r="AX21" s="75"/>
      <c r="AY21" s="75"/>
      <c r="AZ21" s="73"/>
      <c r="BA21" s="72"/>
      <c r="BB21" s="75" t="s">
        <v>162</v>
      </c>
      <c r="BC21" s="75"/>
      <c r="BD21" s="75"/>
      <c r="BE21" s="73"/>
      <c r="BF21" s="76"/>
      <c r="BG21" s="76"/>
      <c r="BH21" s="76"/>
      <c r="BI21" s="76"/>
      <c r="BJ21" s="77"/>
      <c r="BK21" s="52"/>
      <c r="BL21" s="75"/>
      <c r="BM21" s="75"/>
      <c r="BN21" s="75"/>
      <c r="BO21" s="73"/>
      <c r="BP21" s="72"/>
      <c r="BQ21" s="75"/>
      <c r="BR21" s="75"/>
      <c r="BS21" s="75"/>
      <c r="BT21" s="73"/>
      <c r="BU21" s="74"/>
      <c r="BV21" s="75"/>
      <c r="BW21" s="75"/>
      <c r="BX21" s="75"/>
      <c r="BY21" s="73"/>
      <c r="BZ21" s="74"/>
      <c r="CA21" s="75" t="s">
        <v>162</v>
      </c>
      <c r="CB21" s="75"/>
      <c r="CC21" s="75"/>
      <c r="CD21" s="73"/>
      <c r="CE21" s="74"/>
      <c r="CF21" s="75"/>
      <c r="CG21" s="75"/>
      <c r="CH21" s="75"/>
      <c r="CI21" s="73"/>
      <c r="CJ21" s="72"/>
      <c r="CK21" s="75"/>
      <c r="CL21" s="75"/>
      <c r="CM21" s="75"/>
      <c r="CN21" s="73"/>
      <c r="CO21" s="74"/>
      <c r="CP21" s="75"/>
      <c r="CQ21" s="75"/>
      <c r="CR21" s="75"/>
      <c r="CS21" s="73"/>
      <c r="CT21" s="74"/>
      <c r="CU21" s="75"/>
      <c r="CV21" s="75"/>
      <c r="CW21" s="75"/>
      <c r="CX21" s="73"/>
      <c r="CY21" s="74"/>
      <c r="CZ21" s="75"/>
      <c r="DA21" s="75"/>
      <c r="DB21" s="75"/>
      <c r="DC21" s="73"/>
      <c r="DD21" s="63"/>
      <c r="DE21" s="63"/>
      <c r="DF21" s="63"/>
      <c r="DG21" s="63"/>
      <c r="DH21" s="63"/>
      <c r="DI21" s="63"/>
      <c r="DJ21" s="63" t="s">
        <v>162</v>
      </c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 t="s">
        <v>162</v>
      </c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 t="s">
        <v>162</v>
      </c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78">
        <v>6</v>
      </c>
      <c r="GL21" s="78">
        <v>68</v>
      </c>
      <c r="GM21" s="72">
        <v>8.8000000000000007</v>
      </c>
    </row>
    <row r="22" spans="1:195" s="5" customFormat="1">
      <c r="A22" s="57" t="s">
        <v>108</v>
      </c>
      <c r="B22" s="72"/>
      <c r="C22" s="73"/>
      <c r="D22" s="74"/>
      <c r="E22" s="75"/>
      <c r="F22" s="75"/>
      <c r="G22" s="75"/>
      <c r="H22" s="74"/>
      <c r="I22" s="75"/>
      <c r="J22" s="75"/>
      <c r="K22" s="75"/>
      <c r="L22" s="63"/>
      <c r="M22" s="58"/>
      <c r="N22" s="62"/>
      <c r="O22" s="75"/>
      <c r="P22" s="75"/>
      <c r="Q22" s="73"/>
      <c r="R22" s="72"/>
      <c r="S22" s="75"/>
      <c r="T22" s="75"/>
      <c r="U22" s="75"/>
      <c r="V22" s="63"/>
      <c r="W22" s="72"/>
      <c r="X22" s="75"/>
      <c r="Y22" s="75"/>
      <c r="Z22" s="75"/>
      <c r="AA22" s="73" t="s">
        <v>164</v>
      </c>
      <c r="AB22" s="72"/>
      <c r="AC22" s="75"/>
      <c r="AD22" s="75"/>
      <c r="AE22" s="75"/>
      <c r="AF22" s="73"/>
      <c r="AG22" s="45"/>
      <c r="AH22" s="75"/>
      <c r="AI22" s="75"/>
      <c r="AJ22" s="75"/>
      <c r="AK22" s="63"/>
      <c r="AL22" s="72"/>
      <c r="AM22" s="75"/>
      <c r="AN22" s="75"/>
      <c r="AO22" s="75"/>
      <c r="AP22" s="63"/>
      <c r="AQ22" s="72"/>
      <c r="AR22" s="75"/>
      <c r="AS22" s="75"/>
      <c r="AT22" s="75"/>
      <c r="AU22" s="73"/>
      <c r="AV22" s="72"/>
      <c r="AW22" s="75"/>
      <c r="AX22" s="75"/>
      <c r="AY22" s="75"/>
      <c r="AZ22" s="73"/>
      <c r="BA22" s="72"/>
      <c r="BB22" s="75"/>
      <c r="BC22" s="75"/>
      <c r="BD22" s="75"/>
      <c r="BE22" s="73"/>
      <c r="BF22" s="72"/>
      <c r="BG22" s="75"/>
      <c r="BH22" s="75"/>
      <c r="BI22" s="75"/>
      <c r="BJ22" s="73"/>
      <c r="BK22" s="52"/>
      <c r="BL22" s="75"/>
      <c r="BM22" s="75"/>
      <c r="BN22" s="75"/>
      <c r="BO22" s="73"/>
      <c r="BP22" s="72"/>
      <c r="BQ22" s="75"/>
      <c r="BR22" s="75"/>
      <c r="BS22" s="75"/>
      <c r="BT22" s="73"/>
      <c r="BU22" s="74"/>
      <c r="BV22" s="75"/>
      <c r="BW22" s="75"/>
      <c r="BX22" s="75"/>
      <c r="BY22" s="73" t="s">
        <v>164</v>
      </c>
      <c r="BZ22" s="74"/>
      <c r="CA22" s="75"/>
      <c r="CB22" s="75"/>
      <c r="CC22" s="75"/>
      <c r="CD22" s="73"/>
      <c r="CE22" s="74"/>
      <c r="CF22" s="75"/>
      <c r="CG22" s="75"/>
      <c r="CH22" s="75"/>
      <c r="CI22" s="73"/>
      <c r="CJ22" s="72"/>
      <c r="CK22" s="75"/>
      <c r="CL22" s="75"/>
      <c r="CM22" s="75"/>
      <c r="CN22" s="73"/>
      <c r="CO22" s="74"/>
      <c r="CP22" s="75"/>
      <c r="CQ22" s="75"/>
      <c r="CR22" s="75"/>
      <c r="CS22" s="73"/>
      <c r="CT22" s="74"/>
      <c r="CU22" s="75"/>
      <c r="CV22" s="75"/>
      <c r="CW22" s="75"/>
      <c r="CX22" s="73"/>
      <c r="CY22" s="74"/>
      <c r="CZ22" s="75"/>
      <c r="DA22" s="75"/>
      <c r="DB22" s="75"/>
      <c r="DC22" s="7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 t="s">
        <v>164</v>
      </c>
      <c r="GF22" s="63"/>
      <c r="GG22" s="63"/>
      <c r="GH22" s="63"/>
      <c r="GI22" s="63"/>
      <c r="GJ22" s="63"/>
      <c r="GK22" s="78">
        <v>3</v>
      </c>
      <c r="GL22" s="78">
        <v>34</v>
      </c>
      <c r="GM22" s="72">
        <v>8.8000000000000007</v>
      </c>
    </row>
    <row r="23" spans="1:195" s="5" customFormat="1">
      <c r="A23" s="57" t="s">
        <v>209</v>
      </c>
      <c r="B23" s="72"/>
      <c r="C23" s="73"/>
      <c r="D23" s="80"/>
      <c r="E23" s="81"/>
      <c r="F23" s="81"/>
      <c r="G23" s="81"/>
      <c r="H23" s="80"/>
      <c r="I23" s="75"/>
      <c r="J23" s="81"/>
      <c r="K23" s="75"/>
      <c r="L23" s="63"/>
      <c r="M23" s="58"/>
      <c r="N23" s="62"/>
      <c r="O23" s="75"/>
      <c r="P23" s="75"/>
      <c r="Q23" s="73"/>
      <c r="R23" s="82"/>
      <c r="S23" s="75"/>
      <c r="T23" s="81"/>
      <c r="U23" s="75"/>
      <c r="V23" s="83"/>
      <c r="W23" s="72"/>
      <c r="X23" s="75"/>
      <c r="Y23" s="75"/>
      <c r="Z23" s="75"/>
      <c r="AA23" s="73"/>
      <c r="AB23" s="72"/>
      <c r="AC23" s="75"/>
      <c r="AD23" s="75"/>
      <c r="AE23" s="75"/>
      <c r="AF23" s="73"/>
      <c r="AG23" s="45"/>
      <c r="AH23" s="81"/>
      <c r="AI23" s="81"/>
      <c r="AJ23" s="81"/>
      <c r="AK23" s="83"/>
      <c r="AL23" s="82"/>
      <c r="AM23" s="81"/>
      <c r="AN23" s="81"/>
      <c r="AO23" s="81"/>
      <c r="AP23" s="83"/>
      <c r="AQ23" s="82"/>
      <c r="AR23" s="81"/>
      <c r="AS23" s="81"/>
      <c r="AT23" s="81"/>
      <c r="AU23" s="84"/>
      <c r="AV23" s="82"/>
      <c r="AW23" s="81"/>
      <c r="AX23" s="81"/>
      <c r="AY23" s="81"/>
      <c r="AZ23" s="84"/>
      <c r="BA23" s="72"/>
      <c r="BB23" s="75"/>
      <c r="BC23" s="81"/>
      <c r="BD23" s="81"/>
      <c r="BE23" s="84"/>
      <c r="BF23" s="72"/>
      <c r="BG23" s="75"/>
      <c r="BH23" s="75"/>
      <c r="BI23" s="75"/>
      <c r="BJ23" s="73"/>
      <c r="BK23" s="52"/>
      <c r="BL23" s="81"/>
      <c r="BM23" s="81"/>
      <c r="BN23" s="81"/>
      <c r="BO23" s="73"/>
      <c r="BP23" s="82"/>
      <c r="BQ23" s="81"/>
      <c r="BR23" s="81"/>
      <c r="BS23" s="81"/>
      <c r="BT23" s="84"/>
      <c r="BU23" s="80"/>
      <c r="BV23" s="81"/>
      <c r="BW23" s="81"/>
      <c r="BX23" s="81"/>
      <c r="BY23" s="84"/>
      <c r="BZ23" s="80"/>
      <c r="CA23" s="81"/>
      <c r="CB23" s="81"/>
      <c r="CC23" s="81"/>
      <c r="CD23" s="84"/>
      <c r="CE23" s="80"/>
      <c r="CF23" s="81"/>
      <c r="CG23" s="81"/>
      <c r="CH23" s="81"/>
      <c r="CI23" s="84"/>
      <c r="CJ23" s="82"/>
      <c r="CK23" s="81"/>
      <c r="CL23" s="81"/>
      <c r="CM23" s="81"/>
      <c r="CN23" s="84"/>
      <c r="CO23" s="80"/>
      <c r="CP23" s="81"/>
      <c r="CQ23" s="81"/>
      <c r="CR23" s="81"/>
      <c r="CS23" s="84"/>
      <c r="CT23" s="80"/>
      <c r="CU23" s="81"/>
      <c r="CV23" s="81"/>
      <c r="CW23" s="81"/>
      <c r="CX23" s="84"/>
      <c r="CY23" s="80"/>
      <c r="CZ23" s="81"/>
      <c r="DA23" s="81"/>
      <c r="DB23" s="81"/>
      <c r="DC23" s="84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6"/>
      <c r="GL23" s="78"/>
      <c r="GM23" s="72"/>
    </row>
    <row r="24" spans="1:195" s="5" customFormat="1">
      <c r="A24" s="57" t="s">
        <v>112</v>
      </c>
      <c r="B24" s="72"/>
      <c r="C24" s="73"/>
      <c r="D24" s="80"/>
      <c r="E24" s="81"/>
      <c r="F24" s="81"/>
      <c r="G24" s="81"/>
      <c r="H24" s="80"/>
      <c r="I24" s="75"/>
      <c r="J24" s="81"/>
      <c r="K24" s="75"/>
      <c r="L24" s="63"/>
      <c r="M24" s="58"/>
      <c r="N24" s="62"/>
      <c r="O24" s="75"/>
      <c r="P24" s="75"/>
      <c r="Q24" s="73"/>
      <c r="R24" s="82"/>
      <c r="S24" s="75"/>
      <c r="T24" s="81"/>
      <c r="U24" s="75"/>
      <c r="V24" s="83"/>
      <c r="W24" s="72"/>
      <c r="X24" s="75"/>
      <c r="Y24" s="75"/>
      <c r="Z24" s="75"/>
      <c r="AA24" s="73"/>
      <c r="AB24" s="72"/>
      <c r="AC24" s="75"/>
      <c r="AD24" s="75"/>
      <c r="AE24" s="75"/>
      <c r="AF24" s="73"/>
      <c r="AG24" s="45"/>
      <c r="AH24" s="81"/>
      <c r="AI24" s="81"/>
      <c r="AJ24" s="81"/>
      <c r="AK24" s="83"/>
      <c r="AL24" s="82"/>
      <c r="AM24" s="81"/>
      <c r="AN24" s="81"/>
      <c r="AO24" s="81"/>
      <c r="AP24" s="83"/>
      <c r="AQ24" s="82"/>
      <c r="AR24" s="81"/>
      <c r="AS24" s="81"/>
      <c r="AT24" s="81" t="s">
        <v>331</v>
      </c>
      <c r="AU24" s="84"/>
      <c r="AV24" s="82"/>
      <c r="AW24" s="81"/>
      <c r="AX24" s="81"/>
      <c r="AY24" s="81"/>
      <c r="AZ24" s="84"/>
      <c r="BA24" s="72"/>
      <c r="BB24" s="75"/>
      <c r="BC24" s="81"/>
      <c r="BD24" s="81"/>
      <c r="BE24" s="84"/>
      <c r="BF24" s="72"/>
      <c r="BG24" s="75"/>
      <c r="BH24" s="75"/>
      <c r="BI24" s="75"/>
      <c r="BJ24" s="73"/>
      <c r="BK24" s="52"/>
      <c r="BL24" s="81"/>
      <c r="BM24" s="81"/>
      <c r="BN24" s="81"/>
      <c r="BO24" s="73"/>
      <c r="BP24" s="82"/>
      <c r="BQ24" s="81"/>
      <c r="BR24" s="81"/>
      <c r="BS24" s="81"/>
      <c r="BT24" s="84"/>
      <c r="BU24" s="80"/>
      <c r="BV24" s="81"/>
      <c r="BW24" s="81"/>
      <c r="BX24" s="81"/>
      <c r="BY24" s="84"/>
      <c r="BZ24" s="80"/>
      <c r="CA24" s="81"/>
      <c r="CB24" s="81"/>
      <c r="CC24" s="81" t="s">
        <v>332</v>
      </c>
      <c r="CD24" s="84"/>
      <c r="CE24" s="80"/>
      <c r="CF24" s="81"/>
      <c r="CG24" s="81"/>
      <c r="CH24" s="81"/>
      <c r="CI24" s="84"/>
      <c r="CJ24" s="82"/>
      <c r="CK24" s="81"/>
      <c r="CL24" s="81"/>
      <c r="CM24" s="81"/>
      <c r="CN24" s="84"/>
      <c r="CO24" s="80"/>
      <c r="CP24" s="81"/>
      <c r="CQ24" s="81"/>
      <c r="CR24" s="81"/>
      <c r="CS24" s="84"/>
      <c r="CT24" s="80"/>
      <c r="CU24" s="81"/>
      <c r="CV24" s="81"/>
      <c r="CW24" s="81"/>
      <c r="CX24" s="84"/>
      <c r="CY24" s="80"/>
      <c r="CZ24" s="81"/>
      <c r="DA24" s="81"/>
      <c r="DB24" s="81"/>
      <c r="DC24" s="84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 t="s">
        <v>333</v>
      </c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 t="s">
        <v>331</v>
      </c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 t="s">
        <v>331</v>
      </c>
      <c r="GJ24" s="83"/>
      <c r="GK24" s="86">
        <v>5</v>
      </c>
      <c r="GL24" s="78">
        <v>68</v>
      </c>
      <c r="GM24" s="72">
        <v>7</v>
      </c>
    </row>
    <row r="25" spans="1:195" s="5" customFormat="1">
      <c r="A25" s="57" t="s">
        <v>114</v>
      </c>
      <c r="B25" s="72"/>
      <c r="C25" s="73"/>
      <c r="D25" s="80"/>
      <c r="E25" s="81"/>
      <c r="F25" s="81"/>
      <c r="G25" s="81"/>
      <c r="H25" s="80"/>
      <c r="I25" s="75"/>
      <c r="J25" s="81"/>
      <c r="K25" s="75"/>
      <c r="L25" s="63"/>
      <c r="M25" s="58"/>
      <c r="N25" s="62"/>
      <c r="O25" s="75"/>
      <c r="P25" s="75"/>
      <c r="Q25" s="73"/>
      <c r="R25" s="82"/>
      <c r="S25" s="75"/>
      <c r="T25" s="81"/>
      <c r="U25" s="75"/>
      <c r="V25" s="83"/>
      <c r="W25" s="72"/>
      <c r="X25" s="62"/>
      <c r="Y25" s="62"/>
      <c r="Z25" s="75"/>
      <c r="AA25" s="73"/>
      <c r="AB25" s="72"/>
      <c r="AC25" s="75"/>
      <c r="AD25" s="75"/>
      <c r="AE25" s="75"/>
      <c r="AF25" s="73"/>
      <c r="AG25" s="45"/>
      <c r="AH25" s="81"/>
      <c r="AI25" s="81"/>
      <c r="AJ25" s="81"/>
      <c r="AK25" s="83"/>
      <c r="AL25" s="82"/>
      <c r="AM25" s="81"/>
      <c r="AN25" s="81"/>
      <c r="AO25" s="81"/>
      <c r="AP25" s="83"/>
      <c r="AQ25" s="82"/>
      <c r="AR25" s="81"/>
      <c r="AS25" s="81"/>
      <c r="AT25" s="81"/>
      <c r="AU25" s="84"/>
      <c r="AV25" s="82"/>
      <c r="AW25" s="81"/>
      <c r="AX25" s="81"/>
      <c r="AY25" s="81"/>
      <c r="AZ25" s="84"/>
      <c r="BA25" s="72"/>
      <c r="BB25" s="75"/>
      <c r="BC25" s="81"/>
      <c r="BD25" s="81"/>
      <c r="BE25" s="84"/>
      <c r="BF25" s="72"/>
      <c r="BG25" s="75"/>
      <c r="BH25" s="75"/>
      <c r="BI25" s="75"/>
      <c r="BJ25" s="73"/>
      <c r="BK25" s="52"/>
      <c r="BL25" s="81"/>
      <c r="BM25" s="81"/>
      <c r="BN25" s="81"/>
      <c r="BO25" s="73"/>
      <c r="BP25" s="82"/>
      <c r="BQ25" s="81"/>
      <c r="BR25" s="81"/>
      <c r="BS25" s="85" t="s">
        <v>155</v>
      </c>
      <c r="BT25" s="84"/>
      <c r="BU25" s="80"/>
      <c r="BV25" s="81"/>
      <c r="BW25" s="81"/>
      <c r="BX25" s="81"/>
      <c r="BY25" s="84"/>
      <c r="BZ25" s="80"/>
      <c r="CA25" s="81"/>
      <c r="CB25" s="81"/>
      <c r="CC25" s="81"/>
      <c r="CD25" s="84"/>
      <c r="CE25" s="80"/>
      <c r="CF25" s="81"/>
      <c r="CG25" s="81"/>
      <c r="CH25" s="81"/>
      <c r="CI25" s="84"/>
      <c r="CJ25" s="82"/>
      <c r="CK25" s="81"/>
      <c r="CL25" s="81"/>
      <c r="CM25" s="85"/>
      <c r="CN25" s="84"/>
      <c r="CO25" s="80"/>
      <c r="CP25" s="81"/>
      <c r="CQ25" s="81"/>
      <c r="CR25" s="81"/>
      <c r="CS25" s="84"/>
      <c r="CT25" s="80"/>
      <c r="CU25" s="81"/>
      <c r="CV25" s="81"/>
      <c r="CW25" s="81"/>
      <c r="CX25" s="84"/>
      <c r="CY25" s="80"/>
      <c r="CZ25" s="81"/>
      <c r="DA25" s="81"/>
      <c r="DB25" s="81"/>
      <c r="DC25" s="84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 t="s">
        <v>157</v>
      </c>
      <c r="GE25" s="83"/>
      <c r="GF25" s="83"/>
      <c r="GG25" s="83"/>
      <c r="GH25" s="83"/>
      <c r="GI25" s="83"/>
      <c r="GJ25" s="83"/>
      <c r="GK25" s="86">
        <v>2</v>
      </c>
      <c r="GL25" s="78">
        <v>68</v>
      </c>
      <c r="GM25" s="526" t="s">
        <v>341</v>
      </c>
    </row>
    <row r="26" spans="1:195" s="5" customFormat="1">
      <c r="A26" s="87" t="s">
        <v>116</v>
      </c>
      <c r="B26" s="88"/>
      <c r="C26" s="89"/>
      <c r="D26" s="90"/>
      <c r="E26" s="91"/>
      <c r="F26" s="91"/>
      <c r="G26" s="91"/>
      <c r="H26" s="90"/>
      <c r="I26" s="75"/>
      <c r="J26" s="91"/>
      <c r="K26" s="75"/>
      <c r="L26" s="92"/>
      <c r="M26" s="58"/>
      <c r="N26" s="62"/>
      <c r="O26" s="75"/>
      <c r="P26" s="75"/>
      <c r="Q26" s="73"/>
      <c r="R26" s="82"/>
      <c r="S26" s="75"/>
      <c r="T26" s="91"/>
      <c r="U26" s="75"/>
      <c r="V26" s="92"/>
      <c r="W26" s="93"/>
      <c r="X26" s="75"/>
      <c r="Y26" s="94"/>
      <c r="Z26" s="75"/>
      <c r="AA26" s="95"/>
      <c r="AB26" s="93"/>
      <c r="AC26" s="94"/>
      <c r="AD26" s="94"/>
      <c r="AE26" s="94"/>
      <c r="AF26" s="95"/>
      <c r="AG26" s="45"/>
      <c r="AH26" s="91"/>
      <c r="AI26" s="94"/>
      <c r="AJ26" s="91"/>
      <c r="AK26" s="96"/>
      <c r="AL26" s="88"/>
      <c r="AM26" s="94"/>
      <c r="AN26" s="94"/>
      <c r="AO26" s="94"/>
      <c r="AP26" s="96"/>
      <c r="AQ26" s="93"/>
      <c r="AR26" s="94"/>
      <c r="AS26" s="94"/>
      <c r="AT26" s="94"/>
      <c r="AU26" s="95"/>
      <c r="AV26" s="93"/>
      <c r="AW26" s="94"/>
      <c r="AX26" s="94"/>
      <c r="AY26" s="94"/>
      <c r="AZ26" s="95"/>
      <c r="BA26" s="93"/>
      <c r="BB26" s="94"/>
      <c r="BC26" s="94"/>
      <c r="BD26" s="94"/>
      <c r="BE26" s="95"/>
      <c r="BF26" s="93"/>
      <c r="BG26" s="94"/>
      <c r="BH26" s="94"/>
      <c r="BI26" s="94"/>
      <c r="BJ26" s="95"/>
      <c r="BK26" s="52"/>
      <c r="BL26" s="94"/>
      <c r="BM26" s="94"/>
      <c r="BN26" s="94"/>
      <c r="BO26" s="95"/>
      <c r="BP26" s="93"/>
      <c r="BQ26" s="94"/>
      <c r="BR26" s="94"/>
      <c r="BS26" s="97"/>
      <c r="BT26" s="95"/>
      <c r="BU26" s="98"/>
      <c r="BV26" s="94"/>
      <c r="BW26" s="94"/>
      <c r="BX26" s="94"/>
      <c r="BY26" s="95"/>
      <c r="BZ26" s="98"/>
      <c r="CA26" s="94"/>
      <c r="CB26" s="94"/>
      <c r="CC26" s="94"/>
      <c r="CD26" s="95"/>
      <c r="CE26" s="98"/>
      <c r="CF26" s="94"/>
      <c r="CG26" s="94"/>
      <c r="CH26" s="94"/>
      <c r="CI26" s="95"/>
      <c r="CJ26" s="93"/>
      <c r="CK26" s="94"/>
      <c r="CL26" s="94"/>
      <c r="CM26" s="97"/>
      <c r="CN26" s="95"/>
      <c r="CO26" s="98"/>
      <c r="CP26" s="94"/>
      <c r="CQ26" s="94"/>
      <c r="CR26" s="94"/>
      <c r="CS26" s="95"/>
      <c r="CT26" s="98"/>
      <c r="CU26" s="94"/>
      <c r="CV26" s="94"/>
      <c r="CW26" s="94"/>
      <c r="CX26" s="95"/>
      <c r="CY26" s="98"/>
      <c r="CZ26" s="94"/>
      <c r="DA26" s="94"/>
      <c r="DB26" s="94"/>
      <c r="DC26" s="95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 t="s">
        <v>47</v>
      </c>
      <c r="EQ26" s="96" t="s">
        <v>272</v>
      </c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 t="s">
        <v>157</v>
      </c>
      <c r="GH26" s="96"/>
      <c r="GI26" s="96"/>
      <c r="GJ26" s="96"/>
      <c r="GK26" s="99">
        <v>2</v>
      </c>
      <c r="GL26" s="99">
        <v>68</v>
      </c>
      <c r="GM26" s="525" t="s">
        <v>340</v>
      </c>
    </row>
    <row r="27" spans="1:195" s="5" customFormat="1">
      <c r="A27" s="101" t="s">
        <v>42</v>
      </c>
      <c r="B27" s="88"/>
      <c r="C27" s="89"/>
      <c r="D27" s="90"/>
      <c r="E27" s="75" t="s">
        <v>47</v>
      </c>
      <c r="F27" s="75"/>
      <c r="G27" s="75"/>
      <c r="H27" s="90"/>
      <c r="I27" s="75"/>
      <c r="J27" s="75"/>
      <c r="K27" s="75"/>
      <c r="L27" s="92"/>
      <c r="M27" s="58"/>
      <c r="N27" s="62"/>
      <c r="O27" s="75"/>
      <c r="P27" s="75"/>
      <c r="Q27" s="89"/>
      <c r="R27" s="72"/>
      <c r="S27" s="75"/>
      <c r="T27" s="75"/>
      <c r="U27" s="75"/>
      <c r="V27" s="92"/>
      <c r="W27" s="72"/>
      <c r="X27" s="75"/>
      <c r="Y27" s="94"/>
      <c r="Z27" s="75"/>
      <c r="AA27" s="95"/>
      <c r="AB27" s="93"/>
      <c r="AC27" s="94"/>
      <c r="AD27" s="94"/>
      <c r="AE27" s="94"/>
      <c r="AF27" s="95"/>
      <c r="AG27" s="45"/>
      <c r="AH27" s="91"/>
      <c r="AI27" s="75"/>
      <c r="AJ27" s="91"/>
      <c r="AK27" s="96"/>
      <c r="AL27" s="88"/>
      <c r="AM27" s="94"/>
      <c r="AN27" s="75"/>
      <c r="AO27" s="94"/>
      <c r="AP27" s="63"/>
      <c r="AQ27" s="72"/>
      <c r="AR27" s="75"/>
      <c r="AS27" s="94"/>
      <c r="AT27" s="94"/>
      <c r="AU27" s="73"/>
      <c r="AV27" s="72"/>
      <c r="AW27" s="94"/>
      <c r="AX27" s="75"/>
      <c r="AY27" s="94"/>
      <c r="AZ27" s="73"/>
      <c r="BA27" s="72"/>
      <c r="BB27" s="75"/>
      <c r="BC27" s="94"/>
      <c r="BD27" s="75"/>
      <c r="BE27" s="95"/>
      <c r="BF27" s="102"/>
      <c r="BG27" s="103"/>
      <c r="BH27" s="103"/>
      <c r="BI27" s="103"/>
      <c r="BJ27" s="104"/>
      <c r="BK27" s="52"/>
      <c r="BL27" s="94"/>
      <c r="BM27" s="75"/>
      <c r="BN27" s="94"/>
      <c r="BO27" s="59"/>
      <c r="BP27" s="105"/>
      <c r="BQ27" s="62"/>
      <c r="BR27" s="106"/>
      <c r="BS27" s="107"/>
      <c r="BT27" s="62"/>
      <c r="BU27" s="108"/>
      <c r="BV27" s="62"/>
      <c r="BW27" s="106"/>
      <c r="BX27" s="109"/>
      <c r="BY27" s="62"/>
      <c r="BZ27" s="108"/>
      <c r="CA27" s="109"/>
      <c r="CB27" s="106"/>
      <c r="CC27" s="62"/>
      <c r="CD27" s="110"/>
      <c r="CE27" s="58"/>
      <c r="CF27" s="62"/>
      <c r="CG27" s="106"/>
      <c r="CH27" s="62"/>
      <c r="CI27" s="110"/>
      <c r="CJ27" s="105"/>
      <c r="CK27" s="62"/>
      <c r="CL27" s="106"/>
      <c r="CM27" s="107"/>
      <c r="CN27" s="62"/>
      <c r="CO27" s="108"/>
      <c r="CP27" s="62"/>
      <c r="CQ27" s="106"/>
      <c r="CR27" s="109"/>
      <c r="CS27" s="62"/>
      <c r="CT27" s="108"/>
      <c r="CU27" s="109"/>
      <c r="CV27" s="106"/>
      <c r="CW27" s="62"/>
      <c r="CX27" s="110"/>
      <c r="CY27" s="58"/>
      <c r="CZ27" s="62"/>
      <c r="DA27" s="106"/>
      <c r="DB27" s="62"/>
      <c r="DC27" s="110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2"/>
      <c r="GL27" s="113"/>
      <c r="GM27" s="93"/>
    </row>
    <row r="28" spans="1:195" s="5" customFormat="1" ht="20.25" customHeight="1">
      <c r="A28" s="87" t="s">
        <v>44</v>
      </c>
      <c r="B28" s="88"/>
      <c r="C28" s="89"/>
      <c r="D28" s="90"/>
      <c r="E28" s="75"/>
      <c r="F28" s="91"/>
      <c r="G28" s="75"/>
      <c r="H28" s="90"/>
      <c r="I28" s="75"/>
      <c r="J28" s="75"/>
      <c r="K28" s="75"/>
      <c r="L28" s="92"/>
      <c r="M28" s="72"/>
      <c r="N28" s="75"/>
      <c r="O28" s="75"/>
      <c r="P28" s="75"/>
      <c r="Q28" s="89"/>
      <c r="R28" s="72"/>
      <c r="S28" s="75"/>
      <c r="T28" s="75"/>
      <c r="U28" s="75"/>
      <c r="V28" s="92"/>
      <c r="W28" s="93"/>
      <c r="X28" s="75"/>
      <c r="Y28" s="94"/>
      <c r="Z28" s="75"/>
      <c r="AA28" s="95"/>
      <c r="AB28" s="93"/>
      <c r="AC28" s="94"/>
      <c r="AD28" s="94"/>
      <c r="AE28" s="94"/>
      <c r="AF28" s="95"/>
      <c r="AG28" s="45"/>
      <c r="AH28" s="75"/>
      <c r="AI28" s="91"/>
      <c r="AJ28" s="75"/>
      <c r="AK28" s="63"/>
      <c r="AL28" s="72"/>
      <c r="AM28" s="75"/>
      <c r="AN28" s="75"/>
      <c r="AO28" s="75"/>
      <c r="AP28" s="63"/>
      <c r="AQ28" s="93"/>
      <c r="AR28" s="75"/>
      <c r="AS28" s="75"/>
      <c r="AT28" s="75"/>
      <c r="AU28" s="73"/>
      <c r="AV28" s="72"/>
      <c r="AW28" s="75"/>
      <c r="AX28" s="75"/>
      <c r="AY28" s="75"/>
      <c r="AZ28" s="73"/>
      <c r="BA28" s="72"/>
      <c r="BB28" s="94"/>
      <c r="BC28" s="75"/>
      <c r="BD28" s="94"/>
      <c r="BE28" s="73"/>
      <c r="BF28" s="114"/>
      <c r="BG28" s="115"/>
      <c r="BH28" s="115"/>
      <c r="BI28" s="115"/>
      <c r="BJ28" s="77"/>
      <c r="BK28" s="52"/>
      <c r="BL28" s="94"/>
      <c r="BM28" s="75"/>
      <c r="BN28" s="94"/>
      <c r="BO28" s="116"/>
      <c r="BP28" s="105"/>
      <c r="BQ28" s="109"/>
      <c r="BR28" s="106"/>
      <c r="BS28" s="107"/>
      <c r="BT28" s="107"/>
      <c r="BU28" s="108"/>
      <c r="BV28" s="106"/>
      <c r="BW28" s="106"/>
      <c r="BX28" s="109"/>
      <c r="BY28" s="109"/>
      <c r="BZ28" s="108"/>
      <c r="CA28" s="117"/>
      <c r="CB28" s="109"/>
      <c r="CC28" s="109"/>
      <c r="CD28" s="110"/>
      <c r="CE28" s="118"/>
      <c r="CF28" s="109"/>
      <c r="CG28" s="106"/>
      <c r="CH28" s="109"/>
      <c r="CI28" s="110"/>
      <c r="CJ28" s="105"/>
      <c r="CK28" s="109"/>
      <c r="CL28" s="106"/>
      <c r="CM28" s="107"/>
      <c r="CN28" s="107"/>
      <c r="CO28" s="108"/>
      <c r="CP28" s="106"/>
      <c r="CQ28" s="106"/>
      <c r="CR28" s="109"/>
      <c r="CS28" s="109"/>
      <c r="CT28" s="108"/>
      <c r="CU28" s="117"/>
      <c r="CV28" s="109"/>
      <c r="CW28" s="109"/>
      <c r="CX28" s="110"/>
      <c r="CY28" s="118"/>
      <c r="CZ28" s="109"/>
      <c r="DA28" s="106"/>
      <c r="DB28" s="109"/>
      <c r="DC28" s="110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2"/>
      <c r="GL28" s="113"/>
      <c r="GM28" s="93"/>
    </row>
    <row r="29" spans="1:195" s="5" customFormat="1" ht="20.25" customHeight="1">
      <c r="A29" s="174" t="s">
        <v>46</v>
      </c>
      <c r="B29" s="175"/>
      <c r="C29" s="176"/>
      <c r="D29" s="177"/>
      <c r="E29" s="81"/>
      <c r="F29" s="175"/>
      <c r="G29" s="81"/>
      <c r="H29" s="178"/>
      <c r="I29" s="81"/>
      <c r="J29" s="81"/>
      <c r="K29" s="81"/>
      <c r="L29" s="179"/>
      <c r="M29" s="82"/>
      <c r="N29" s="81"/>
      <c r="O29" s="81"/>
      <c r="P29" s="81"/>
      <c r="Q29" s="176"/>
      <c r="R29" s="82"/>
      <c r="S29" s="81"/>
      <c r="T29" s="81"/>
      <c r="U29" s="81"/>
      <c r="V29" s="179"/>
      <c r="W29" s="180"/>
      <c r="X29" s="81"/>
      <c r="Y29" s="181"/>
      <c r="Z29" s="81"/>
      <c r="AA29" s="182"/>
      <c r="AB29" s="180"/>
      <c r="AC29" s="181"/>
      <c r="AD29" s="181"/>
      <c r="AE29" s="181"/>
      <c r="AF29" s="182"/>
      <c r="AG29" s="183"/>
      <c r="AH29" s="81"/>
      <c r="AI29" s="175"/>
      <c r="AJ29" s="81"/>
      <c r="AK29" s="83"/>
      <c r="AL29" s="82"/>
      <c r="AM29" s="81"/>
      <c r="AN29" s="81"/>
      <c r="AO29" s="81"/>
      <c r="AP29" s="83"/>
      <c r="AQ29" s="180"/>
      <c r="AR29" s="81"/>
      <c r="AS29" s="81"/>
      <c r="AT29" s="81"/>
      <c r="AU29" s="84"/>
      <c r="AV29" s="82"/>
      <c r="AW29" s="81"/>
      <c r="AX29" s="81"/>
      <c r="AY29" s="81"/>
      <c r="AZ29" s="84"/>
      <c r="BA29" s="82"/>
      <c r="BB29" s="181"/>
      <c r="BC29" s="81"/>
      <c r="BD29" s="181"/>
      <c r="BE29" s="84"/>
      <c r="BF29" s="184"/>
      <c r="BG29" s="185"/>
      <c r="BH29" s="185"/>
      <c r="BI29" s="185"/>
      <c r="BJ29" s="186"/>
      <c r="BK29" s="187"/>
      <c r="BL29" s="181"/>
      <c r="BM29" s="81"/>
      <c r="BN29" s="181"/>
      <c r="BO29" s="188"/>
      <c r="BP29" s="189"/>
      <c r="BQ29" s="190"/>
      <c r="BR29" s="191"/>
      <c r="BS29" s="192"/>
      <c r="BT29" s="193"/>
      <c r="BU29" s="194"/>
      <c r="BV29" s="191"/>
      <c r="BW29" s="191"/>
      <c r="BX29" s="190"/>
      <c r="BY29" s="190"/>
      <c r="BZ29" s="194"/>
      <c r="CA29" s="195"/>
      <c r="CB29" s="190"/>
      <c r="CC29" s="190"/>
      <c r="CD29" s="196"/>
      <c r="CE29" s="197"/>
      <c r="CF29" s="190"/>
      <c r="CG29" s="191"/>
      <c r="CH29" s="190"/>
      <c r="CI29" s="196"/>
      <c r="CJ29" s="189"/>
      <c r="CK29" s="190"/>
      <c r="CL29" s="191"/>
      <c r="CM29" s="192"/>
      <c r="CN29" s="193"/>
      <c r="CO29" s="194"/>
      <c r="CP29" s="191"/>
      <c r="CQ29" s="191"/>
      <c r="CR29" s="190"/>
      <c r="CS29" s="190"/>
      <c r="CT29" s="194"/>
      <c r="CU29" s="195"/>
      <c r="CV29" s="190"/>
      <c r="CW29" s="190"/>
      <c r="CX29" s="196"/>
      <c r="CY29" s="197"/>
      <c r="CZ29" s="190"/>
      <c r="DA29" s="191"/>
      <c r="DB29" s="190"/>
      <c r="DC29" s="196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9"/>
      <c r="GL29" s="200"/>
      <c r="GM29" s="180"/>
    </row>
    <row r="30" spans="1:195" s="5" customFormat="1" ht="20.25" customHeight="1">
      <c r="A30" s="174" t="s">
        <v>122</v>
      </c>
      <c r="B30" s="175"/>
      <c r="C30" s="176"/>
      <c r="D30" s="177"/>
      <c r="E30" s="81"/>
      <c r="F30" s="175"/>
      <c r="G30" s="81"/>
      <c r="H30" s="178"/>
      <c r="I30" s="81"/>
      <c r="J30" s="81"/>
      <c r="K30" s="81"/>
      <c r="L30" s="179"/>
      <c r="M30" s="82"/>
      <c r="N30" s="81"/>
      <c r="O30" s="81"/>
      <c r="P30" s="81"/>
      <c r="Q30" s="176"/>
      <c r="R30" s="82"/>
      <c r="S30" s="81"/>
      <c r="T30" s="81"/>
      <c r="U30" s="81"/>
      <c r="V30" s="179"/>
      <c r="W30" s="180"/>
      <c r="X30" s="81"/>
      <c r="Y30" s="181"/>
      <c r="Z30" s="81"/>
      <c r="AA30" s="182"/>
      <c r="AB30" s="180"/>
      <c r="AC30" s="181"/>
      <c r="AD30" s="181"/>
      <c r="AE30" s="181"/>
      <c r="AF30" s="182"/>
      <c r="AG30" s="183"/>
      <c r="AH30" s="81"/>
      <c r="AI30" s="175"/>
      <c r="AJ30" s="81"/>
      <c r="AK30" s="83"/>
      <c r="AL30" s="82"/>
      <c r="AM30" s="81"/>
      <c r="AN30" s="81"/>
      <c r="AO30" s="81"/>
      <c r="AP30" s="83"/>
      <c r="AQ30" s="180"/>
      <c r="AR30" s="81"/>
      <c r="AS30" s="81"/>
      <c r="AT30" s="81"/>
      <c r="AU30" s="84"/>
      <c r="AV30" s="82"/>
      <c r="AW30" s="81"/>
      <c r="AX30" s="81"/>
      <c r="AY30" s="81"/>
      <c r="AZ30" s="84"/>
      <c r="BA30" s="82"/>
      <c r="BB30" s="181"/>
      <c r="BC30" s="81"/>
      <c r="BD30" s="181"/>
      <c r="BE30" s="84"/>
      <c r="BF30" s="184"/>
      <c r="BG30" s="185"/>
      <c r="BH30" s="185"/>
      <c r="BI30" s="185"/>
      <c r="BJ30" s="186"/>
      <c r="BK30" s="187"/>
      <c r="BL30" s="181"/>
      <c r="BM30" s="81"/>
      <c r="BN30" s="181"/>
      <c r="BO30" s="188"/>
      <c r="BP30" s="189"/>
      <c r="BQ30" s="190"/>
      <c r="BR30" s="191"/>
      <c r="BS30" s="192"/>
      <c r="BT30" s="193"/>
      <c r="BU30" s="194"/>
      <c r="BV30" s="191"/>
      <c r="BW30" s="191"/>
      <c r="BX30" s="190"/>
      <c r="BY30" s="190"/>
      <c r="BZ30" s="194"/>
      <c r="CA30" s="195"/>
      <c r="CB30" s="190"/>
      <c r="CC30" s="190"/>
      <c r="CD30" s="196"/>
      <c r="CE30" s="197"/>
      <c r="CF30" s="190"/>
      <c r="CG30" s="191"/>
      <c r="CH30" s="190"/>
      <c r="CI30" s="196"/>
      <c r="CJ30" s="189"/>
      <c r="CK30" s="190"/>
      <c r="CL30" s="191"/>
      <c r="CM30" s="192"/>
      <c r="CN30" s="193"/>
      <c r="CO30" s="194"/>
      <c r="CP30" s="191"/>
      <c r="CQ30" s="191"/>
      <c r="CR30" s="190"/>
      <c r="CS30" s="190"/>
      <c r="CT30" s="194"/>
      <c r="CU30" s="195"/>
      <c r="CV30" s="190"/>
      <c r="CW30" s="190"/>
      <c r="CX30" s="196"/>
      <c r="CY30" s="197"/>
      <c r="CZ30" s="190"/>
      <c r="DA30" s="191"/>
      <c r="DB30" s="190"/>
      <c r="DC30" s="196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8"/>
      <c r="GC30" s="198"/>
      <c r="GD30" s="198"/>
      <c r="GE30" s="198"/>
      <c r="GF30" s="198"/>
      <c r="GG30" s="198" t="s">
        <v>210</v>
      </c>
      <c r="GH30" s="198"/>
      <c r="GI30" s="198"/>
      <c r="GJ30" s="198"/>
      <c r="GK30" s="199">
        <v>1</v>
      </c>
      <c r="GL30" s="200">
        <v>34</v>
      </c>
      <c r="GM30" s="180"/>
    </row>
    <row r="31" spans="1:195" s="5" customFormat="1" ht="27" customHeight="1">
      <c r="A31" s="201" t="s">
        <v>49</v>
      </c>
      <c r="B31" s="119"/>
      <c r="C31" s="120"/>
      <c r="D31" s="121"/>
      <c r="E31" s="122"/>
      <c r="F31" s="119"/>
      <c r="G31" s="122"/>
      <c r="H31" s="123"/>
      <c r="I31" s="122"/>
      <c r="J31" s="122"/>
      <c r="K31" s="122"/>
      <c r="L31" s="124"/>
      <c r="M31" s="125"/>
      <c r="N31" s="126"/>
      <c r="O31" s="126"/>
      <c r="P31" s="126"/>
      <c r="Q31" s="127"/>
      <c r="R31" s="128"/>
      <c r="S31" s="122"/>
      <c r="T31" s="122"/>
      <c r="U31" s="122"/>
      <c r="V31" s="124"/>
      <c r="W31" s="129"/>
      <c r="X31" s="122"/>
      <c r="Y31" s="130"/>
      <c r="Z31" s="122"/>
      <c r="AA31" s="131"/>
      <c r="AB31" s="129"/>
      <c r="AC31" s="130"/>
      <c r="AD31" s="130"/>
      <c r="AE31" s="130"/>
      <c r="AF31" s="131"/>
      <c r="AG31" s="132"/>
      <c r="AH31" s="122"/>
      <c r="AI31" s="119"/>
      <c r="AJ31" s="122"/>
      <c r="AK31" s="133"/>
      <c r="AL31" s="128"/>
      <c r="AM31" s="122"/>
      <c r="AN31" s="122"/>
      <c r="AO31" s="122"/>
      <c r="AP31" s="133"/>
      <c r="AQ31" s="129"/>
      <c r="AR31" s="122"/>
      <c r="AS31" s="122"/>
      <c r="AT31" s="122"/>
      <c r="AU31" s="134"/>
      <c r="AV31" s="128"/>
      <c r="AW31" s="122"/>
      <c r="AX31" s="122"/>
      <c r="AY31" s="122"/>
      <c r="AZ31" s="134"/>
      <c r="BA31" s="128"/>
      <c r="BB31" s="130"/>
      <c r="BC31" s="122"/>
      <c r="BD31" s="130"/>
      <c r="BE31" s="134"/>
      <c r="BF31" s="135"/>
      <c r="BG31" s="136"/>
      <c r="BH31" s="136"/>
      <c r="BI31" s="136"/>
      <c r="BJ31" s="137"/>
      <c r="BK31" s="138"/>
      <c r="BL31" s="130"/>
      <c r="BM31" s="122"/>
      <c r="BN31" s="130"/>
      <c r="BO31" s="139"/>
      <c r="BP31" s="140"/>
      <c r="BQ31" s="141"/>
      <c r="BR31" s="130"/>
      <c r="BS31" s="141"/>
      <c r="BT31" s="131"/>
      <c r="BU31" s="142"/>
      <c r="BV31" s="141"/>
      <c r="BW31" s="130"/>
      <c r="BX31" s="141"/>
      <c r="BY31" s="141"/>
      <c r="BZ31" s="142"/>
      <c r="CA31" s="141"/>
      <c r="CB31" s="130"/>
      <c r="CC31" s="141"/>
      <c r="CD31" s="143"/>
      <c r="CE31" s="144"/>
      <c r="CF31" s="141"/>
      <c r="CG31" s="122"/>
      <c r="CH31" s="141"/>
      <c r="CI31" s="131"/>
      <c r="CJ31" s="140"/>
      <c r="CK31" s="141"/>
      <c r="CL31" s="130"/>
      <c r="CM31" s="141"/>
      <c r="CN31" s="131"/>
      <c r="CO31" s="142"/>
      <c r="CP31" s="141"/>
      <c r="CQ31" s="130"/>
      <c r="CR31" s="141"/>
      <c r="CS31" s="141"/>
      <c r="CT31" s="142"/>
      <c r="CU31" s="141"/>
      <c r="CV31" s="130"/>
      <c r="CW31" s="141"/>
      <c r="CX31" s="143"/>
      <c r="CY31" s="144"/>
      <c r="CZ31" s="141"/>
      <c r="DA31" s="122"/>
      <c r="DB31" s="141"/>
      <c r="DC31" s="131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6"/>
      <c r="GL31" s="147">
        <v>102</v>
      </c>
      <c r="GM31" s="148"/>
    </row>
    <row r="32" spans="1:195" s="5" customFormat="1" ht="27" customHeight="1">
      <c r="A32" s="168"/>
      <c r="B32" s="202"/>
      <c r="C32" s="202"/>
      <c r="D32" s="202"/>
      <c r="E32" s="203"/>
      <c r="F32" s="202"/>
      <c r="G32" s="203"/>
      <c r="H32" s="202"/>
      <c r="I32" s="203"/>
      <c r="J32" s="203"/>
      <c r="K32" s="203"/>
      <c r="L32" s="202"/>
      <c r="M32" s="204"/>
      <c r="N32" s="205"/>
      <c r="O32" s="205"/>
      <c r="P32" s="205"/>
      <c r="Q32" s="204"/>
      <c r="R32" s="203"/>
      <c r="S32" s="203"/>
      <c r="T32" s="203"/>
      <c r="U32" s="203"/>
      <c r="V32" s="202"/>
      <c r="W32" s="206"/>
      <c r="X32" s="203"/>
      <c r="Y32" s="206"/>
      <c r="Z32" s="203"/>
      <c r="AA32" s="206"/>
      <c r="AB32" s="206"/>
      <c r="AC32" s="206"/>
      <c r="AD32" s="206"/>
      <c r="AE32" s="206"/>
      <c r="AF32" s="206"/>
      <c r="AG32" s="207"/>
      <c r="AH32" s="203"/>
      <c r="AI32" s="202"/>
      <c r="AJ32" s="203"/>
      <c r="AK32" s="203"/>
      <c r="AL32" s="203"/>
      <c r="AM32" s="203"/>
      <c r="AN32" s="203"/>
      <c r="AO32" s="203"/>
      <c r="AP32" s="203"/>
      <c r="AQ32" s="206"/>
      <c r="AR32" s="203"/>
      <c r="AS32" s="203"/>
      <c r="AT32" s="203"/>
      <c r="AU32" s="203"/>
      <c r="AV32" s="203"/>
      <c r="AW32" s="203"/>
      <c r="AX32" s="203"/>
      <c r="AY32" s="203"/>
      <c r="AZ32" s="208"/>
      <c r="BA32" s="203"/>
      <c r="BB32" s="206"/>
      <c r="BC32" s="203"/>
      <c r="BD32" s="206"/>
      <c r="BE32" s="203"/>
      <c r="BF32" s="203"/>
      <c r="BG32" s="203"/>
      <c r="BH32" s="203"/>
      <c r="BI32" s="203"/>
      <c r="BJ32" s="203"/>
      <c r="BK32" s="209"/>
      <c r="BL32" s="206"/>
      <c r="BM32" s="203"/>
      <c r="BN32" s="206"/>
      <c r="BO32" s="210"/>
      <c r="BP32" s="211"/>
      <c r="BQ32" s="210"/>
      <c r="BR32" s="206"/>
      <c r="BS32" s="210"/>
      <c r="BT32" s="206"/>
      <c r="BU32" s="206"/>
      <c r="BV32" s="210"/>
      <c r="BW32" s="206"/>
      <c r="BX32" s="210"/>
      <c r="BY32" s="210"/>
      <c r="BZ32" s="206"/>
      <c r="CA32" s="210"/>
      <c r="CB32" s="206"/>
      <c r="CC32" s="210"/>
      <c r="CD32" s="212"/>
      <c r="CE32" s="210"/>
      <c r="CF32" s="210"/>
      <c r="CG32" s="203"/>
      <c r="CH32" s="210"/>
      <c r="CI32" s="206"/>
      <c r="CJ32" s="211"/>
      <c r="CK32" s="210"/>
      <c r="CL32" s="206"/>
      <c r="CM32" s="210"/>
      <c r="CN32" s="206"/>
      <c r="CO32" s="206"/>
      <c r="CP32" s="210"/>
      <c r="CQ32" s="206"/>
      <c r="CR32" s="210"/>
      <c r="CS32" s="210"/>
      <c r="CT32" s="206"/>
      <c r="CU32" s="210"/>
      <c r="CV32" s="206"/>
      <c r="CW32" s="210"/>
      <c r="CX32" s="212"/>
      <c r="CY32" s="210"/>
      <c r="CZ32" s="210"/>
      <c r="DA32" s="203"/>
      <c r="DB32" s="210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13"/>
      <c r="GL32" s="214"/>
      <c r="GM32" s="214"/>
    </row>
    <row r="33" spans="1:195" s="5" customFormat="1" ht="27" customHeight="1">
      <c r="A33" s="168"/>
      <c r="B33" s="202"/>
      <c r="C33" s="202"/>
      <c r="D33" s="202"/>
      <c r="E33" s="203"/>
      <c r="F33" s="202"/>
      <c r="G33" s="203"/>
      <c r="H33" s="202"/>
      <c r="I33" s="203"/>
      <c r="J33" s="203"/>
      <c r="K33" s="203"/>
      <c r="L33" s="202"/>
      <c r="M33" s="204"/>
      <c r="N33" s="205"/>
      <c r="O33" s="205"/>
      <c r="P33" s="205"/>
      <c r="Q33" s="204"/>
      <c r="R33" s="203"/>
      <c r="S33" s="203"/>
      <c r="T33" s="203"/>
      <c r="U33" s="203"/>
      <c r="V33" s="202"/>
      <c r="W33" s="206"/>
      <c r="X33" s="203"/>
      <c r="Y33" s="206"/>
      <c r="Z33" s="203"/>
      <c r="AA33" s="206"/>
      <c r="AB33" s="206"/>
      <c r="AC33" s="206"/>
      <c r="AD33" s="206"/>
      <c r="AE33" s="206"/>
      <c r="AF33" s="206"/>
      <c r="AG33" s="207"/>
      <c r="AH33" s="203"/>
      <c r="AI33" s="202"/>
      <c r="AJ33" s="203"/>
      <c r="AK33" s="203"/>
      <c r="AL33" s="203"/>
      <c r="AM33" s="203"/>
      <c r="AN33" s="203"/>
      <c r="AO33" s="203"/>
      <c r="AP33" s="203"/>
      <c r="AQ33" s="206"/>
      <c r="AR33" s="203"/>
      <c r="AS33" s="203"/>
      <c r="AT33" s="203"/>
      <c r="AU33" s="203"/>
      <c r="AV33" s="203"/>
      <c r="AW33" s="203"/>
      <c r="AX33" s="203"/>
      <c r="AY33" s="203"/>
      <c r="AZ33" s="208"/>
      <c r="BA33" s="203"/>
      <c r="BB33" s="206"/>
      <c r="BC33" s="203"/>
      <c r="BD33" s="206"/>
      <c r="BE33" s="203"/>
      <c r="BF33" s="203"/>
      <c r="BG33" s="203"/>
      <c r="BH33" s="203"/>
      <c r="BI33" s="203"/>
      <c r="BJ33" s="203"/>
      <c r="BK33" s="209"/>
      <c r="BL33" s="206"/>
      <c r="BM33" s="203"/>
      <c r="BN33" s="206"/>
      <c r="BO33" s="210"/>
      <c r="BP33" s="211"/>
      <c r="BQ33" s="210"/>
      <c r="BR33" s="206"/>
      <c r="BS33" s="210"/>
      <c r="BT33" s="206"/>
      <c r="BU33" s="206"/>
      <c r="BV33" s="210"/>
      <c r="BW33" s="206"/>
      <c r="BX33" s="210"/>
      <c r="BY33" s="210"/>
      <c r="BZ33" s="206"/>
      <c r="CA33" s="210"/>
      <c r="CB33" s="206"/>
      <c r="CC33" s="210"/>
      <c r="CD33" s="212"/>
      <c r="CE33" s="210"/>
      <c r="CF33" s="210"/>
      <c r="CG33" s="203"/>
      <c r="CH33" s="210"/>
      <c r="CI33" s="206"/>
      <c r="CJ33" s="211"/>
      <c r="CK33" s="210"/>
      <c r="CL33" s="206"/>
      <c r="CM33" s="210"/>
      <c r="CN33" s="206"/>
      <c r="CO33" s="206"/>
      <c r="CP33" s="210"/>
      <c r="CQ33" s="206"/>
      <c r="CR33" s="210"/>
      <c r="CS33" s="210"/>
      <c r="CT33" s="206"/>
      <c r="CU33" s="210"/>
      <c r="CV33" s="206"/>
      <c r="CW33" s="210"/>
      <c r="CX33" s="212"/>
      <c r="CY33" s="210"/>
      <c r="CZ33" s="210"/>
      <c r="DA33" s="203"/>
      <c r="DB33" s="210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13"/>
      <c r="GL33" s="214"/>
      <c r="GM33" s="214"/>
    </row>
    <row r="34" spans="1:195" s="5" customFormat="1" ht="27" customHeight="1">
      <c r="A34" s="168"/>
      <c r="B34" s="202"/>
      <c r="C34" s="202"/>
      <c r="D34" s="202"/>
      <c r="E34" s="203"/>
      <c r="F34" s="202"/>
      <c r="G34" s="203"/>
      <c r="H34" s="202"/>
      <c r="I34" s="203"/>
      <c r="J34" s="203"/>
      <c r="K34" s="203"/>
      <c r="L34" s="202"/>
      <c r="M34" s="204"/>
      <c r="N34" s="205"/>
      <c r="O34" s="205"/>
      <c r="P34" s="205"/>
      <c r="Q34" s="204"/>
      <c r="R34" s="203"/>
      <c r="S34" s="203"/>
      <c r="T34" s="203"/>
      <c r="U34" s="203"/>
      <c r="V34" s="202"/>
      <c r="W34" s="206"/>
      <c r="X34" s="203"/>
      <c r="Y34" s="206"/>
      <c r="Z34" s="203"/>
      <c r="AA34" s="206"/>
      <c r="AB34" s="206"/>
      <c r="AC34" s="206"/>
      <c r="AD34" s="206"/>
      <c r="AE34" s="206"/>
      <c r="AF34" s="206"/>
      <c r="AG34" s="207"/>
      <c r="AH34" s="203"/>
      <c r="AI34" s="202"/>
      <c r="AJ34" s="203"/>
      <c r="AK34" s="203"/>
      <c r="AL34" s="203"/>
      <c r="AM34" s="203"/>
      <c r="AN34" s="203"/>
      <c r="AO34" s="203"/>
      <c r="AP34" s="203"/>
      <c r="AQ34" s="206"/>
      <c r="AR34" s="203"/>
      <c r="AS34" s="203"/>
      <c r="AT34" s="203"/>
      <c r="AU34" s="203"/>
      <c r="AV34" s="203"/>
      <c r="AW34" s="203"/>
      <c r="AX34" s="203"/>
      <c r="AY34" s="203"/>
      <c r="AZ34" s="208"/>
      <c r="BA34" s="203"/>
      <c r="BB34" s="206"/>
      <c r="BC34" s="203"/>
      <c r="BD34" s="206"/>
      <c r="BE34" s="203"/>
      <c r="BF34" s="203"/>
      <c r="BG34" s="203"/>
      <c r="BH34" s="203"/>
      <c r="BI34" s="203"/>
      <c r="BJ34" s="203"/>
      <c r="BK34" s="209"/>
      <c r="BL34" s="206"/>
      <c r="BM34" s="203"/>
      <c r="BN34" s="206"/>
      <c r="BO34" s="210"/>
      <c r="BP34" s="211"/>
      <c r="BQ34" s="210"/>
      <c r="BR34" s="206"/>
      <c r="BS34" s="210"/>
      <c r="BT34" s="206"/>
      <c r="BU34" s="206"/>
      <c r="BV34" s="210"/>
      <c r="BW34" s="206"/>
      <c r="BX34" s="210"/>
      <c r="BY34" s="210"/>
      <c r="BZ34" s="206"/>
      <c r="CA34" s="210"/>
      <c r="CB34" s="206"/>
      <c r="CC34" s="210"/>
      <c r="CD34" s="212"/>
      <c r="CE34" s="210"/>
      <c r="CF34" s="210"/>
      <c r="CG34" s="203"/>
      <c r="CH34" s="210"/>
      <c r="CI34" s="206"/>
      <c r="CJ34" s="211"/>
      <c r="CK34" s="210"/>
      <c r="CL34" s="206"/>
      <c r="CM34" s="210"/>
      <c r="CN34" s="206"/>
      <c r="CO34" s="206"/>
      <c r="CP34" s="210"/>
      <c r="CQ34" s="206"/>
      <c r="CR34" s="210"/>
      <c r="CS34" s="210"/>
      <c r="CT34" s="206"/>
      <c r="CU34" s="210"/>
      <c r="CV34" s="206"/>
      <c r="CW34" s="210"/>
      <c r="CX34" s="212"/>
      <c r="CY34" s="210"/>
      <c r="CZ34" s="210"/>
      <c r="DA34" s="203"/>
      <c r="DB34" s="210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13"/>
      <c r="GL34" s="214"/>
      <c r="GM34" s="214"/>
    </row>
    <row r="35" spans="1:195" s="5" customFormat="1" ht="27" customHeight="1">
      <c r="A35" s="168"/>
      <c r="B35" s="202"/>
      <c r="C35" s="202"/>
      <c r="D35" s="202"/>
      <c r="E35" s="203"/>
      <c r="F35" s="202"/>
      <c r="G35" s="203"/>
      <c r="H35" s="202"/>
      <c r="I35" s="203"/>
      <c r="J35" s="203"/>
      <c r="K35" s="203"/>
      <c r="L35" s="202"/>
      <c r="M35" s="204"/>
      <c r="N35" s="205"/>
      <c r="O35" s="205"/>
      <c r="P35" s="205"/>
      <c r="Q35" s="204"/>
      <c r="R35" s="203"/>
      <c r="S35" s="203"/>
      <c r="T35" s="203"/>
      <c r="U35" s="203"/>
      <c r="V35" s="202"/>
      <c r="W35" s="206"/>
      <c r="X35" s="203"/>
      <c r="Y35" s="206"/>
      <c r="Z35" s="203"/>
      <c r="AA35" s="206"/>
      <c r="AB35" s="206"/>
      <c r="AC35" s="206"/>
      <c r="AD35" s="206"/>
      <c r="AE35" s="206"/>
      <c r="AF35" s="206"/>
      <c r="AG35" s="207"/>
      <c r="AH35" s="203"/>
      <c r="AI35" s="202"/>
      <c r="AJ35" s="203"/>
      <c r="AK35" s="203"/>
      <c r="AL35" s="203"/>
      <c r="AM35" s="203"/>
      <c r="AN35" s="203"/>
      <c r="AO35" s="203"/>
      <c r="AP35" s="203"/>
      <c r="AQ35" s="206"/>
      <c r="AR35" s="203"/>
      <c r="AS35" s="203"/>
      <c r="AT35" s="203"/>
      <c r="AU35" s="203"/>
      <c r="AV35" s="203"/>
      <c r="AW35" s="203"/>
      <c r="AX35" s="203"/>
      <c r="AY35" s="203"/>
      <c r="AZ35" s="208"/>
      <c r="BA35" s="203"/>
      <c r="BB35" s="206"/>
      <c r="BC35" s="203"/>
      <c r="BD35" s="206"/>
      <c r="BE35" s="203"/>
      <c r="BF35" s="203"/>
      <c r="BG35" s="203"/>
      <c r="BH35" s="203"/>
      <c r="BI35" s="203"/>
      <c r="BJ35" s="203"/>
      <c r="BK35" s="209"/>
      <c r="BL35" s="206"/>
      <c r="BM35" s="203"/>
      <c r="BN35" s="206"/>
      <c r="BO35" s="210"/>
      <c r="BP35" s="211"/>
      <c r="BQ35" s="210"/>
      <c r="BR35" s="206"/>
      <c r="BS35" s="210"/>
      <c r="BT35" s="206"/>
      <c r="BU35" s="206"/>
      <c r="BV35" s="210"/>
      <c r="BW35" s="206"/>
      <c r="BX35" s="210"/>
      <c r="BY35" s="210"/>
      <c r="BZ35" s="206"/>
      <c r="CA35" s="210"/>
      <c r="CB35" s="206"/>
      <c r="CC35" s="210"/>
      <c r="CD35" s="212"/>
      <c r="CE35" s="210"/>
      <c r="CF35" s="210"/>
      <c r="CG35" s="203"/>
      <c r="CH35" s="210"/>
      <c r="CI35" s="206"/>
      <c r="CJ35" s="211"/>
      <c r="CK35" s="210"/>
      <c r="CL35" s="206"/>
      <c r="CM35" s="210"/>
      <c r="CN35" s="206"/>
      <c r="CO35" s="206"/>
      <c r="CP35" s="210"/>
      <c r="CQ35" s="206"/>
      <c r="CR35" s="210"/>
      <c r="CS35" s="210"/>
      <c r="CT35" s="206"/>
      <c r="CU35" s="210"/>
      <c r="CV35" s="206"/>
      <c r="CW35" s="210"/>
      <c r="CX35" s="212"/>
      <c r="CY35" s="210"/>
      <c r="CZ35" s="210"/>
      <c r="DA35" s="203"/>
      <c r="DB35" s="210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13"/>
      <c r="GL35" s="214"/>
      <c r="GM35" s="214"/>
    </row>
    <row r="36" spans="1:195">
      <c r="AZ36" s="149"/>
      <c r="BA36" s="150"/>
    </row>
    <row r="37" spans="1:195">
      <c r="A37" s="151" t="s">
        <v>50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19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1:195">
      <c r="A39" s="153" t="s">
        <v>51</v>
      </c>
      <c r="B39" s="154"/>
      <c r="C39" s="154"/>
      <c r="D39" s="154"/>
      <c r="E39" s="154"/>
      <c r="F39" s="154"/>
      <c r="G39" s="154"/>
      <c r="H39" s="155"/>
      <c r="I39" s="155"/>
      <c r="J39" s="155"/>
      <c r="K39" s="155"/>
      <c r="L39" s="155"/>
      <c r="M39" s="155"/>
      <c r="N39" s="154"/>
      <c r="O39" s="154"/>
      <c r="P39" s="154"/>
      <c r="Q39" s="154"/>
      <c r="R39" s="154"/>
      <c r="S39" s="154"/>
      <c r="T39" s="154"/>
      <c r="U39" s="154"/>
      <c r="V39" s="154"/>
      <c r="W39" s="154"/>
    </row>
    <row r="40" spans="1:195">
      <c r="A40" s="153"/>
      <c r="B40" s="154"/>
      <c r="C40" s="154"/>
      <c r="D40" s="154"/>
      <c r="E40" s="154"/>
      <c r="F40" s="154"/>
      <c r="G40" s="154"/>
      <c r="H40" s="155"/>
      <c r="I40" s="155"/>
      <c r="J40" s="155"/>
      <c r="K40" s="155"/>
      <c r="L40" s="155"/>
      <c r="M40" s="155"/>
      <c r="N40" s="154"/>
      <c r="O40" s="154"/>
      <c r="P40" s="154"/>
      <c r="Q40" s="154"/>
      <c r="R40" s="154"/>
      <c r="S40" s="154"/>
      <c r="T40" s="154"/>
      <c r="U40" s="154"/>
      <c r="V40" s="154"/>
      <c r="W40" s="154"/>
    </row>
    <row r="41" spans="1:195">
      <c r="A41" s="151" t="s">
        <v>52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</row>
    <row r="42" spans="1:19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</row>
    <row r="43" spans="1:195" s="156" customFormat="1" ht="14.25">
      <c r="A43" s="157" t="s">
        <v>53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</row>
    <row r="44" spans="1:195">
      <c r="A44" s="158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</row>
    <row r="45" spans="1:195">
      <c r="A45" s="5"/>
      <c r="B45" s="4" t="s">
        <v>54</v>
      </c>
      <c r="C45" s="4"/>
      <c r="D45" s="4"/>
      <c r="E45" s="152"/>
      <c r="F45" s="152"/>
      <c r="G45" s="152"/>
      <c r="M45" s="152"/>
      <c r="N45" s="152"/>
      <c r="O45" s="152"/>
      <c r="P45" s="152"/>
      <c r="Q45" s="152"/>
      <c r="R45" s="152"/>
      <c r="S45" s="152"/>
      <c r="T45" s="1"/>
      <c r="U45" s="1"/>
      <c r="V45" s="1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</row>
    <row r="46" spans="1:195" ht="49.5" customHeight="1">
      <c r="B46" s="560" t="s">
        <v>55</v>
      </c>
      <c r="C46" s="561"/>
      <c r="D46" s="561"/>
      <c r="E46" s="562"/>
      <c r="F46" s="159" t="s">
        <v>56</v>
      </c>
      <c r="H46" s="563"/>
      <c r="I46" s="563"/>
      <c r="J46" s="564"/>
      <c r="K46" s="160" t="s">
        <v>57</v>
      </c>
      <c r="M46" s="546" t="s">
        <v>58</v>
      </c>
      <c r="N46" s="547"/>
      <c r="O46" s="548"/>
      <c r="P46" s="159" t="s">
        <v>59</v>
      </c>
      <c r="W46" s="2"/>
    </row>
    <row r="47" spans="1:195" ht="24.75">
      <c r="B47" s="533" t="s">
        <v>27</v>
      </c>
      <c r="C47" s="534"/>
      <c r="D47" s="534"/>
      <c r="E47" s="535"/>
      <c r="F47" s="161" t="s">
        <v>60</v>
      </c>
      <c r="H47" s="565"/>
      <c r="I47" s="565"/>
      <c r="J47" s="566"/>
      <c r="K47" s="162" t="s">
        <v>61</v>
      </c>
      <c r="M47" s="567" t="s">
        <v>62</v>
      </c>
      <c r="N47" s="547"/>
      <c r="O47" s="548"/>
      <c r="P47" s="163"/>
      <c r="W47" s="2"/>
    </row>
    <row r="48" spans="1:195">
      <c r="B48" s="533" t="s">
        <v>63</v>
      </c>
      <c r="C48" s="534"/>
      <c r="D48" s="534"/>
      <c r="E48" s="535"/>
      <c r="F48" s="106" t="s">
        <v>64</v>
      </c>
      <c r="H48" s="565"/>
      <c r="I48" s="565"/>
      <c r="J48" s="566"/>
      <c r="K48" s="162" t="s">
        <v>65</v>
      </c>
      <c r="M48" s="576" t="s">
        <v>66</v>
      </c>
      <c r="N48" s="577"/>
      <c r="O48" s="578"/>
      <c r="P48" s="164"/>
      <c r="W48" s="2"/>
    </row>
    <row r="49" spans="2:25" ht="28.5" customHeight="1">
      <c r="B49" s="533" t="s">
        <v>67</v>
      </c>
      <c r="C49" s="534"/>
      <c r="D49" s="534"/>
      <c r="E49" s="535"/>
      <c r="F49" s="106" t="s">
        <v>68</v>
      </c>
      <c r="H49" s="527"/>
      <c r="I49" s="527"/>
      <c r="J49" s="528"/>
      <c r="K49" s="162" t="s">
        <v>69</v>
      </c>
      <c r="M49" s="567" t="s">
        <v>70</v>
      </c>
      <c r="N49" s="547"/>
      <c r="O49" s="548"/>
      <c r="P49" s="165"/>
      <c r="W49" s="2"/>
    </row>
    <row r="50" spans="2:25">
      <c r="B50" s="536" t="s">
        <v>71</v>
      </c>
      <c r="C50" s="537"/>
      <c r="D50" s="537"/>
      <c r="E50" s="538"/>
      <c r="F50" s="106" t="s">
        <v>72</v>
      </c>
      <c r="H50" s="565"/>
      <c r="I50" s="565"/>
      <c r="J50" s="566"/>
      <c r="K50" s="162" t="s">
        <v>73</v>
      </c>
      <c r="W50" s="2"/>
    </row>
    <row r="51" spans="2:25" ht="30" customHeight="1">
      <c r="B51" s="536" t="s">
        <v>74</v>
      </c>
      <c r="C51" s="537"/>
      <c r="D51" s="537"/>
      <c r="E51" s="538"/>
      <c r="F51" s="161" t="s">
        <v>75</v>
      </c>
      <c r="H51" s="527"/>
      <c r="I51" s="527"/>
      <c r="J51" s="528"/>
      <c r="K51" s="162" t="s">
        <v>76</v>
      </c>
      <c r="W51" s="2"/>
    </row>
    <row r="52" spans="2:25" ht="25.5" customHeight="1">
      <c r="B52" s="533" t="s">
        <v>77</v>
      </c>
      <c r="C52" s="534"/>
      <c r="D52" s="534"/>
      <c r="E52" s="535"/>
      <c r="F52" s="106" t="s">
        <v>78</v>
      </c>
      <c r="H52" s="527"/>
      <c r="I52" s="527"/>
      <c r="J52" s="528"/>
      <c r="K52" s="162" t="s">
        <v>79</v>
      </c>
      <c r="M52" s="546" t="s">
        <v>80</v>
      </c>
      <c r="N52" s="547"/>
      <c r="O52" s="548"/>
      <c r="P52" s="173"/>
      <c r="W52" s="2"/>
    </row>
    <row r="53" spans="2:25">
      <c r="B53" s="533" t="s">
        <v>39</v>
      </c>
      <c r="C53" s="534"/>
      <c r="D53" s="534"/>
      <c r="E53" s="535"/>
      <c r="F53" s="106" t="s">
        <v>81</v>
      </c>
      <c r="H53" s="527"/>
      <c r="I53" s="527"/>
      <c r="J53" s="528"/>
      <c r="K53" s="162" t="s">
        <v>82</v>
      </c>
      <c r="M53" s="546" t="s">
        <v>83</v>
      </c>
      <c r="N53" s="547"/>
      <c r="O53" s="548"/>
      <c r="P53" s="167" t="s">
        <v>84</v>
      </c>
      <c r="W53" s="2"/>
    </row>
    <row r="54" spans="2:25" ht="27" customHeight="1">
      <c r="B54" s="529" t="s">
        <v>42</v>
      </c>
      <c r="C54" s="530"/>
      <c r="D54" s="530"/>
      <c r="E54" s="531"/>
      <c r="F54" s="106" t="s">
        <v>85</v>
      </c>
      <c r="H54" s="527"/>
      <c r="I54" s="527"/>
      <c r="J54" s="528"/>
      <c r="K54" s="162" t="s">
        <v>86</v>
      </c>
      <c r="W54" s="2"/>
    </row>
    <row r="55" spans="2:25" ht="25.5" customHeight="1">
      <c r="B55" s="533" t="s">
        <v>49</v>
      </c>
      <c r="C55" s="534"/>
      <c r="D55" s="534"/>
      <c r="E55" s="535"/>
      <c r="F55" s="106" t="s">
        <v>87</v>
      </c>
      <c r="H55" s="527"/>
      <c r="I55" s="527"/>
      <c r="J55" s="528"/>
      <c r="K55" s="162" t="s">
        <v>88</v>
      </c>
      <c r="M55" s="168" t="s">
        <v>89</v>
      </c>
      <c r="W55" s="2"/>
    </row>
    <row r="56" spans="2:25" ht="24.75">
      <c r="B56" s="529" t="s">
        <v>90</v>
      </c>
      <c r="C56" s="530"/>
      <c r="D56" s="530"/>
      <c r="E56" s="531"/>
      <c r="F56" s="161" t="s">
        <v>91</v>
      </c>
      <c r="H56" s="527"/>
      <c r="I56" s="527"/>
      <c r="J56" s="528"/>
      <c r="K56" s="162" t="s">
        <v>92</v>
      </c>
      <c r="M56" s="532" t="s">
        <v>93</v>
      </c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2"/>
    </row>
    <row r="57" spans="2:25">
      <c r="B57" s="536" t="s">
        <v>94</v>
      </c>
      <c r="C57" s="537"/>
      <c r="D57" s="537"/>
      <c r="E57" s="538"/>
      <c r="F57" s="106" t="s">
        <v>95</v>
      </c>
      <c r="H57" s="527"/>
      <c r="I57" s="527"/>
      <c r="J57" s="528"/>
      <c r="K57" s="162" t="s">
        <v>96</v>
      </c>
      <c r="M57" s="1" t="s">
        <v>97</v>
      </c>
      <c r="N57" s="1"/>
      <c r="O57" s="1"/>
      <c r="P57" s="1"/>
      <c r="Q57" s="1"/>
      <c r="R57" s="1"/>
      <c r="S57" s="1"/>
      <c r="T57" s="1"/>
      <c r="U57" s="1"/>
      <c r="V57" s="1"/>
    </row>
    <row r="58" spans="2:25" ht="18.75" customHeight="1">
      <c r="B58" s="533" t="s">
        <v>36</v>
      </c>
      <c r="C58" s="534"/>
      <c r="D58" s="534"/>
      <c r="E58" s="535"/>
      <c r="F58" s="106" t="s">
        <v>98</v>
      </c>
      <c r="H58" s="527"/>
      <c r="I58" s="527"/>
      <c r="J58" s="528"/>
      <c r="K58" s="162" t="s">
        <v>99</v>
      </c>
      <c r="W58" s="2"/>
    </row>
    <row r="59" spans="2:25" ht="15" customHeight="1">
      <c r="B59" s="536" t="s">
        <v>100</v>
      </c>
      <c r="C59" s="537"/>
      <c r="D59" s="537"/>
      <c r="E59" s="538"/>
      <c r="F59" s="106" t="s">
        <v>101</v>
      </c>
      <c r="H59" s="527"/>
      <c r="I59" s="527"/>
      <c r="J59" s="528"/>
      <c r="K59" s="162" t="s">
        <v>102</v>
      </c>
      <c r="W59" s="2"/>
    </row>
    <row r="60" spans="2:25">
      <c r="B60" s="533" t="s">
        <v>103</v>
      </c>
      <c r="C60" s="544"/>
      <c r="D60" s="544"/>
      <c r="E60" s="545"/>
      <c r="F60" s="106" t="s">
        <v>40</v>
      </c>
      <c r="H60" s="527"/>
      <c r="I60" s="527"/>
      <c r="J60" s="528"/>
      <c r="K60" s="162" t="s">
        <v>104</v>
      </c>
      <c r="W60" s="2"/>
    </row>
    <row r="61" spans="2:25" ht="30" customHeight="1">
      <c r="B61" s="529" t="s">
        <v>105</v>
      </c>
      <c r="C61" s="537"/>
      <c r="D61" s="537"/>
      <c r="E61" s="538"/>
      <c r="F61" s="106" t="s">
        <v>106</v>
      </c>
      <c r="H61" s="539"/>
      <c r="I61" s="539"/>
      <c r="J61" s="539"/>
      <c r="K61" s="2" t="s">
        <v>107</v>
      </c>
      <c r="W61" s="2"/>
    </row>
    <row r="62" spans="2:25" ht="15" customHeight="1">
      <c r="B62" s="533" t="s">
        <v>108</v>
      </c>
      <c r="C62" s="534"/>
      <c r="D62" s="534"/>
      <c r="E62" s="535"/>
      <c r="F62" s="106" t="s">
        <v>109</v>
      </c>
      <c r="W62" s="2"/>
    </row>
    <row r="63" spans="2:25" ht="15" customHeight="1">
      <c r="B63" s="533" t="s">
        <v>110</v>
      </c>
      <c r="C63" s="534"/>
      <c r="D63" s="534"/>
      <c r="E63" s="535"/>
      <c r="F63" s="106" t="s">
        <v>111</v>
      </c>
      <c r="W63" s="2"/>
    </row>
    <row r="64" spans="2:25">
      <c r="B64" s="533" t="s">
        <v>112</v>
      </c>
      <c r="C64" s="534"/>
      <c r="D64" s="534"/>
      <c r="E64" s="535"/>
      <c r="F64" s="106" t="s">
        <v>113</v>
      </c>
      <c r="W64" s="2"/>
    </row>
    <row r="65" spans="1:23">
      <c r="B65" s="533" t="s">
        <v>114</v>
      </c>
      <c r="C65" s="534"/>
      <c r="D65" s="534"/>
      <c r="E65" s="535"/>
      <c r="F65" s="107" t="s">
        <v>115</v>
      </c>
      <c r="W65" s="2"/>
    </row>
    <row r="66" spans="1:23">
      <c r="B66" s="533" t="s">
        <v>116</v>
      </c>
      <c r="C66" s="534"/>
      <c r="D66" s="534"/>
      <c r="E66" s="535"/>
      <c r="F66" s="107" t="s">
        <v>117</v>
      </c>
      <c r="W66" s="2"/>
    </row>
    <row r="67" spans="1:23">
      <c r="B67" s="533" t="s">
        <v>118</v>
      </c>
      <c r="C67" s="534"/>
      <c r="D67" s="534"/>
      <c r="E67" s="535"/>
      <c r="F67" s="107" t="s">
        <v>119</v>
      </c>
      <c r="W67" s="2"/>
    </row>
    <row r="68" spans="1:23" ht="24.75">
      <c r="B68" s="536" t="s">
        <v>120</v>
      </c>
      <c r="C68" s="537"/>
      <c r="D68" s="537"/>
      <c r="E68" s="538"/>
      <c r="F68" s="171" t="s">
        <v>121</v>
      </c>
      <c r="W68" s="2"/>
    </row>
    <row r="69" spans="1:23">
      <c r="B69" s="529" t="s">
        <v>122</v>
      </c>
      <c r="C69" s="530"/>
      <c r="D69" s="530"/>
      <c r="E69" s="530"/>
      <c r="F69" s="161" t="s">
        <v>123</v>
      </c>
      <c r="W69" s="2"/>
    </row>
    <row r="70" spans="1:23" ht="18" customHeight="1">
      <c r="B70" s="529" t="s">
        <v>124</v>
      </c>
      <c r="C70" s="530"/>
      <c r="D70" s="530"/>
      <c r="E70" s="531"/>
      <c r="F70" s="106" t="s">
        <v>125</v>
      </c>
      <c r="W70" s="2"/>
    </row>
    <row r="71" spans="1:23" ht="24" customHeight="1">
      <c r="A71" s="2"/>
      <c r="B71" s="575" t="s">
        <v>126</v>
      </c>
      <c r="C71" s="575"/>
      <c r="D71" s="575"/>
      <c r="E71" s="575"/>
      <c r="F71" s="57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3" ht="21" customHeight="1">
      <c r="A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3" ht="26.25" customHeight="1">
      <c r="A73" s="2"/>
      <c r="Q73" s="1"/>
      <c r="R73" s="1"/>
      <c r="S73" s="1"/>
      <c r="T73" s="1"/>
      <c r="U73" s="1"/>
      <c r="V73" s="1"/>
    </row>
    <row r="74" spans="1:23">
      <c r="A74" s="2"/>
      <c r="Q74" s="1"/>
      <c r="R74" s="1"/>
      <c r="S74" s="1"/>
      <c r="T74" s="1"/>
      <c r="U74" s="1"/>
      <c r="V74" s="1"/>
    </row>
    <row r="75" spans="1:23">
      <c r="A75" s="2"/>
      <c r="Q75" s="1"/>
      <c r="R75" s="1"/>
      <c r="S75" s="1"/>
      <c r="T75" s="1"/>
      <c r="U75" s="1"/>
      <c r="V75" s="1"/>
    </row>
    <row r="76" spans="1:23" ht="15" customHeight="1">
      <c r="A76" s="2"/>
      <c r="Q76" s="1"/>
      <c r="R76" s="1"/>
      <c r="S76" s="1"/>
      <c r="T76" s="1"/>
      <c r="U76" s="1"/>
      <c r="V76" s="1"/>
    </row>
  </sheetData>
  <mergeCells count="69">
    <mergeCell ref="A1:AA1"/>
    <mergeCell ref="A2:AA2"/>
    <mergeCell ref="A3:AA3"/>
    <mergeCell ref="A4:AA4"/>
    <mergeCell ref="A5:AA5"/>
    <mergeCell ref="A6:CJ6"/>
    <mergeCell ref="A8:A11"/>
    <mergeCell ref="B8:V8"/>
    <mergeCell ref="W8:AQ8"/>
    <mergeCell ref="AR8:BM8"/>
    <mergeCell ref="BN8:CI8"/>
    <mergeCell ref="CJ8:DC8"/>
    <mergeCell ref="DD8:DY8"/>
    <mergeCell ref="GK8:GM9"/>
    <mergeCell ref="B9:BM9"/>
    <mergeCell ref="BN9:CI9"/>
    <mergeCell ref="CJ9:DC9"/>
    <mergeCell ref="GK10:GK11"/>
    <mergeCell ref="GL10:GL11"/>
    <mergeCell ref="GM10:GM11"/>
    <mergeCell ref="B46:E46"/>
    <mergeCell ref="H46:J46"/>
    <mergeCell ref="M46:O46"/>
    <mergeCell ref="B47:E47"/>
    <mergeCell ref="H47:J47"/>
    <mergeCell ref="M47:O47"/>
    <mergeCell ref="B48:E48"/>
    <mergeCell ref="H48:J48"/>
    <mergeCell ref="M48:O48"/>
    <mergeCell ref="B49:E49"/>
    <mergeCell ref="H49:J49"/>
    <mergeCell ref="M49:O49"/>
    <mergeCell ref="B50:E50"/>
    <mergeCell ref="H50:J50"/>
    <mergeCell ref="B51:E51"/>
    <mergeCell ref="H51:J51"/>
    <mergeCell ref="B52:E52"/>
    <mergeCell ref="H52:J52"/>
    <mergeCell ref="M52:O52"/>
    <mergeCell ref="B53:E53"/>
    <mergeCell ref="H53:J53"/>
    <mergeCell ref="M53:O53"/>
    <mergeCell ref="B54:E54"/>
    <mergeCell ref="H54:J54"/>
    <mergeCell ref="B55:E55"/>
    <mergeCell ref="H55:J55"/>
    <mergeCell ref="B56:E56"/>
    <mergeCell ref="H56:J56"/>
    <mergeCell ref="M56:Y56"/>
    <mergeCell ref="B57:E57"/>
    <mergeCell ref="H57:J57"/>
    <mergeCell ref="B58:E58"/>
    <mergeCell ref="H58:J58"/>
    <mergeCell ref="B59:E59"/>
    <mergeCell ref="H59:J59"/>
    <mergeCell ref="B60:E60"/>
    <mergeCell ref="H60:J60"/>
    <mergeCell ref="B61:E61"/>
    <mergeCell ref="H61:J61"/>
    <mergeCell ref="B62:E62"/>
    <mergeCell ref="B68:E68"/>
    <mergeCell ref="B69:E69"/>
    <mergeCell ref="B70:E70"/>
    <mergeCell ref="B71:F71"/>
    <mergeCell ref="B63:E63"/>
    <mergeCell ref="B64:E64"/>
    <mergeCell ref="B65:E65"/>
    <mergeCell ref="B66:E66"/>
    <mergeCell ref="B67:E67"/>
  </mergeCells>
  <conditionalFormatting sqref="AG12:AG35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G31:AG35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G12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класс</vt:lpstr>
      <vt:lpstr>2 класс</vt:lpstr>
      <vt:lpstr>3 класс </vt:lpstr>
      <vt:lpstr>4 класс</vt:lpstr>
      <vt:lpstr>5 класс</vt:lpstr>
      <vt:lpstr>10 класс</vt:lpstr>
      <vt:lpstr>6 класс</vt:lpstr>
      <vt:lpstr>7 класс</vt:lpstr>
      <vt:lpstr>8 класс</vt:lpstr>
      <vt:lpstr>9 класс</vt:lpstr>
      <vt:lpstr>пример заполнения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</cp:lastModifiedBy>
  <cp:revision>1</cp:revision>
  <dcterms:created xsi:type="dcterms:W3CDTF">2022-06-20T08:21:41Z</dcterms:created>
  <dcterms:modified xsi:type="dcterms:W3CDTF">2023-12-04T08:21:58Z</dcterms:modified>
</cp:coreProperties>
</file>